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9"/>
  </bookViews>
  <sheets>
    <sheet name="Table 2" sheetId="1" state="visible" r:id="rId2"/>
    <sheet name="Table 4" sheetId="2" state="visible" r:id="rId3"/>
    <sheet name="Table 6" sheetId="3" state="visible" r:id="rId4"/>
    <sheet name="Table 8" sheetId="4" state="visible" r:id="rId5"/>
    <sheet name="Table 10" sheetId="5" state="visible" r:id="rId6"/>
    <sheet name="Table 11" sheetId="6" state="visible" r:id="rId7"/>
    <sheet name="Planilha63" sheetId="7" state="visible" r:id="rId8"/>
    <sheet name="Table 12" sheetId="8" state="visible" r:id="rId9"/>
    <sheet name="Table 14" sheetId="9" state="visible" r:id="rId10"/>
    <sheet name="Table 15" sheetId="10" state="visible" r:id="rId11"/>
    <sheet name="Table 16" sheetId="11" state="visible" r:id="rId12"/>
    <sheet name="Table 17" sheetId="12" state="visible" r:id="rId13"/>
    <sheet name="Table 18" sheetId="13" state="visible" r:id="rId14"/>
    <sheet name="Table 19" sheetId="14" state="visible" r:id="rId15"/>
    <sheet name="Table 20" sheetId="15" state="visible" r:id="rId16"/>
    <sheet name="Table 21" sheetId="16" state="visible" r:id="rId17"/>
    <sheet name="Table 22" sheetId="17" state="visible" r:id="rId18"/>
    <sheet name="Table 23" sheetId="18" state="visible" r:id="rId19"/>
    <sheet name="Table 24" sheetId="19" state="visible" r:id="rId20"/>
    <sheet name="Table 25" sheetId="20" state="visible" r:id="rId21"/>
    <sheet name="Table 26" sheetId="21" state="visible" r:id="rId22"/>
    <sheet name="Table 27" sheetId="22" state="visible" r:id="rId23"/>
    <sheet name="Table 28" sheetId="23" state="visible" r:id="rId24"/>
    <sheet name="Table 29" sheetId="24" state="visible" r:id="rId25"/>
    <sheet name="Table 30" sheetId="25" state="visible" r:id="rId26"/>
    <sheet name="Table 31" sheetId="26" state="visible" r:id="rId27"/>
    <sheet name="Table 32" sheetId="27" state="visible" r:id="rId28"/>
    <sheet name="Table 33" sheetId="28" state="visible" r:id="rId29"/>
    <sheet name="Table 34" sheetId="29" state="visible" r:id="rId30"/>
    <sheet name="Table 35" sheetId="30" state="visible" r:id="rId31"/>
    <sheet name="Table 36" sheetId="31" state="visible" r:id="rId32"/>
    <sheet name="Table 37" sheetId="32" state="visible" r:id="rId33"/>
    <sheet name="Table 38" sheetId="33" state="visible" r:id="rId34"/>
    <sheet name="Table 39" sheetId="34" state="visible" r:id="rId35"/>
    <sheet name="Table 40" sheetId="35" state="visible" r:id="rId36"/>
    <sheet name="Table 41" sheetId="36" state="visible" r:id="rId37"/>
    <sheet name="Table 42" sheetId="37" state="visible" r:id="rId38"/>
    <sheet name="Table 43" sheetId="38" state="visible" r:id="rId39"/>
    <sheet name="Table 44" sheetId="39" state="visible" r:id="rId40"/>
    <sheet name="Table 45" sheetId="40" state="visible" r:id="rId41"/>
    <sheet name="Table 46" sheetId="41" state="visible" r:id="rId42"/>
    <sheet name="Table 47" sheetId="42" state="visible" r:id="rId43"/>
    <sheet name="Table 48" sheetId="43" state="visible" r:id="rId44"/>
    <sheet name="Table 49" sheetId="44" state="visible" r:id="rId45"/>
    <sheet name="Table 50" sheetId="45" state="visible" r:id="rId46"/>
    <sheet name="Table 51" sheetId="46" state="visible" r:id="rId47"/>
    <sheet name="Table 52" sheetId="47" state="visible" r:id="rId48"/>
    <sheet name="Table 53" sheetId="48" state="visible" r:id="rId49"/>
    <sheet name="Table 54" sheetId="49" state="visible" r:id="rId50"/>
    <sheet name="Table 55" sheetId="50" state="visible" r:id="rId51"/>
    <sheet name="Table 56" sheetId="51" state="visible" r:id="rId52"/>
    <sheet name="Table 57" sheetId="52" state="visible" r:id="rId53"/>
    <sheet name="Table 58" sheetId="53" state="visible" r:id="rId54"/>
    <sheet name="Table 59" sheetId="54" state="visible" r:id="rId55"/>
    <sheet name="Table 60" sheetId="55" state="visible" r:id="rId56"/>
    <sheet name="Table 61" sheetId="56" state="visible" r:id="rId57"/>
    <sheet name="Table 62" sheetId="57" state="visible" r:id="rId58"/>
    <sheet name="Table 63" sheetId="58" state="visible" r:id="rId59"/>
    <sheet name="Table 64" sheetId="59" state="visible" r:id="rId60"/>
    <sheet name="Table 65" sheetId="60" state="visible" r:id="rId61"/>
    <sheet name="Table 66" sheetId="61" state="visible" r:id="rId62"/>
    <sheet name="Table 67" sheetId="62" state="visible" r:id="rId6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<sst xmlns="http://schemas.openxmlformats.org/spreadsheetml/2006/main" count="24168" uniqueCount="2501">
  <si>
    <t xml:space="preserve">Registros do evento S-1000 - Informações do Empregador/Contribuinte/Órgão Público</t>
  </si>
  <si>
    <t xml:space="preserve">#</t>
  </si>
  <si>
    <t xml:space="preserve">Registro/Campo</t>
  </si>
  <si>
    <t xml:space="preserve">Registro Pai</t>
  </si>
  <si>
    <t xml:space="preserve">Ele</t>
  </si>
  <si>
    <t xml:space="preserve">Tipo</t>
  </si>
  <si>
    <t xml:space="preserve">Ocorr</t>
  </si>
  <si>
    <t xml:space="preserve">Tam</t>
  </si>
  <si>
    <t xml:space="preserve">Dec</t>
  </si>
  <si>
    <t xml:space="preserve">Descrição</t>
  </si>
  <si>
    <t xml:space="preserve">eSocial</t>
  </si>
  <si>
    <t xml:space="preserve">G</t>
  </si>
  <si>
    <t xml:space="preserve">-</t>
  </si>
  <si>
    <t xml:space="preserve">1-1</t>
  </si>
  <si>
    <t xml:space="preserve">evtInfoEmpregador</t>
  </si>
  <si>
    <t xml:space="preserve">Evento de informações do empregador Regras de validação:
REGRA_INFO_EMP_PERIODO_CONFLITANTE REGRA_INFO_EMP_VALIDA_CLASSTRIB_BASE_ALCANTARA REGRA_INFO_EMP_VALIDA_DTINICIAL REGRA_INFO_EMP_VALIDA_RAIZ_CNPJ REGRA_TAB_PERMITE_EXCLUSAO REGRA_VALIDA_EMPREGADOR</t>
  </si>
  <si>
    <t xml:space="preserve">Id</t>
  </si>
  <si>
    <t xml:space="preserve">A</t>
  </si>
  <si>
    <t xml:space="preserve">C</t>
  </si>
  <si>
    <t xml:space="preserve">Identificação única do evento. Regra de validação: REGRA_VALIDA_ID_EVENTO</t>
  </si>
  <si>
    <t xml:space="preserve">ideEvento</t>
  </si>
  <si>
    <t xml:space="preserve">Informações de Identificação do Evento</t>
  </si>
  <si>
    <t xml:space="preserve">tpAmb</t>
  </si>
  <si>
    <t xml:space="preserve">E</t>
  </si>
  <si>
    <t xml:space="preserve">N</t>
  </si>
  <si>
    <t xml:space="preserve">Identificação do ambiente: 1 - Produção;
2 - Produção restrita - dados reais;
3 - Produção restrita - dados fictícios. Valores Válidos: 1, 2, 3.</t>
  </si>
  <si>
    <t xml:space="preserve">procEmi</t>
  </si>
  <si>
    <t xml:space="preserve">Processo de emissão do evento: 1- Aplicativo do empregador;
2 - Aplicativo governamental. Valores Válidos: 1, 2.</t>
  </si>
  <si>
    <t xml:space="preserve">verProc</t>
  </si>
  <si>
    <t xml:space="preserve">Versão do processo de emissão do evento.  Informar a versão do aplicativo emissor do evento.</t>
  </si>
  <si>
    <t xml:space="preserve">ideEmpregador</t>
  </si>
  <si>
    <t xml:space="preserve">Informações de identificação do empregador</t>
  </si>
  <si>
    <t xml:space="preserve">tpInsc</t>
  </si>
  <si>
    <t xml:space="preserve">Preencher com o código correspondente ao tipo de inscrição, conforme tabela 5
Validação: Deve ser igual a [1] (CNPJ) ou [2] (CPF)</t>
  </si>
  <si>
    <t xml:space="preserve">nrInsc</t>
  </si>
  <si>
    <t xml:space="preserve">Informar o número de inscrição do contribuinte de acordo com o tipo de inscrição indicado no campo {tpInsc}. Se for um CNPJ deve ser informada apenas a Raiz/Base de oito posições, exceto se natureza jurídica de administração pública direta federal ([101-5], [104-0], [107-4], [116-3], situação em que o campo deve ser preenchido com o CNPJ completo (14 posições).
Validação: Se {tpInsc} for igual a [1], deve ser um número de CNPJ válido. Se {tpInsc} for igual a [2], deve ser um CPF válido.</t>
  </si>
  <si>
    <t xml:space="preserve">infoEmpregador</t>
  </si>
  <si>
    <t xml:space="preserve">CG</t>
  </si>
  <si>
    <t xml:space="preserve">Identificação da operação (inclusão, alteração ou exclusão) e das respectivas informações do empregador.</t>
  </si>
  <si>
    <t xml:space="preserve">inclusao</t>
  </si>
  <si>
    <t xml:space="preserve">0-1</t>
  </si>
  <si>
    <t xml:space="preserve">Inclusão de novas informações</t>
  </si>
  <si>
    <t xml:space="preserve">idePeriodo</t>
  </si>
  <si>
    <t xml:space="preserve">Período de validade das informações incluídas</t>
  </si>
  <si>
    <t xml:space="preserve">iniValid</t>
  </si>
  <si>
    <t xml:space="preserve">Preencher com o mês e ano de início da validade das informações prestadas no evento, no formato AAAA-MM.
Validação: Deve ser uma data válida, igual ou posterior à data inicial de implantação do eSocial, no formato AAAA-MM.</t>
  </si>
  <si>
    <t xml:space="preserve">fimValid</t>
  </si>
  <si>
    <t xml:space="preserve">Preencher com o mês e ano de término da validade das informações, se houver.
Validação: Se informado, deve estar no formato AAAA-MM e ser um período igual ou posterior a {iniValid}</t>
  </si>
  <si>
    <t xml:space="preserve">infoCadastro</t>
  </si>
  <si>
    <t xml:space="preserve">Informações do empregador</t>
  </si>
  <si>
    <t xml:space="preserve">nmRazao</t>
  </si>
  <si>
    <t xml:space="preserve">Informar a razão social, no caso de pessoa jurídica ou órgão público.</t>
  </si>
  <si>
    <t xml:space="preserve">classTrib</t>
  </si>
  <si>
    <t xml:space="preserve">Preencher com o código correspondente à classificação tributária do contribuinte, conforme tabela 8.
Validação: Deve ser um dos códigos existentes na tabela.  Os códigos [21] e [22] somente podem ser utilizados se {tpInsc} for igual a [2].  Para os demais códigos, {tpInsc} deve ser igual a [1].</t>
  </si>
  <si>
    <t xml:space="preserve">natJurid</t>
  </si>
  <si>
    <t xml:space="preserve">Preencher com o código da Natureza Jurídica do Contribuinte, conforme tabela 21.
Validação: O preenchimento do campo é obrigatório e exclusivo para empregador PJ e administração pública. Neste caso, deve ser um código existente na tabela 21 e compatível com a informação constante no CNPJ. Se
{classtrib} = [85], o número da {natJurid} deve iniciar por 1 (exemplo: 101- 5, 112-0, etc.).</t>
  </si>
  <si>
    <t xml:space="preserve">indCoop</t>
  </si>
  <si>
    <t xml:space="preserve">Indicativo de Cooperativa: 0 - Não é cooperativa;</t>
  </si>
  <si>
    <t xml:space="preserve">1 - Cooperativa de Trabalho; 2 - Cooperativa de Produção; 3 - Outras Cooperativas.
Validação: O preenchimento do campo é exclusivo e obrigatório para PJ. Somente pode ser diferente de  ZERO se {natJurid} for igual a [2143] e
{classTrib} for igual a [06, 07, 99].  Para {classTrib} for igual a [06,07] o campo deverá ser preenchido apenas com [0,2].
Valores Válidos: 0, 1, 2, 3.</t>
  </si>
  <si>
    <t xml:space="preserve">indConstr</t>
  </si>
  <si>
    <t xml:space="preserve">Indicativo de Construtora: 0 - Não é Construtora;
1 - Empresa Construtora.
Validação: O preenchimento do campo é exclusivo e obrigatório para PJ. Valores Válidos: 0, 1.</t>
  </si>
  <si>
    <t xml:space="preserve">indDesFolha</t>
  </si>
  <si>
    <t xml:space="preserve">Indicativo de Desoneração da Folha: 0 - Não Aplicável;
1 - Empresa enquadrada nos art. 7º a 9º da Lei 12.546/2011.
Validação: Pode ser igual a [1] apenas se a classificação tributária for igual a [02,03,99].  Nos demais casos, deve ser igual a [0].
Valores Válidos: 0, 1.</t>
  </si>
  <si>
    <t xml:space="preserve">indOptRegEletron</t>
  </si>
  <si>
    <t xml:space="preserve">Indica se houve opção pelo registro eletrônico de empregados: 0 - Não optou pelo registro eletrônico de empregados;
1 - Optou pelo registro eletrônico de empregados. Valores Válidos: 0, 1.</t>
  </si>
  <si>
    <t xml:space="preserve">multTabRubricas</t>
  </si>
  <si>
    <t xml:space="preserve">Informar se a empresa utiliza mais de uma tabela de rubricas: S - Sim;
N - Não.
Valores Válidos: S, N.</t>
  </si>
  <si>
    <t xml:space="preserve">indEntEd</t>
  </si>
  <si>
    <t xml:space="preserve">Indicativo de entidade educativa sem fins lucrativos que tenha por objetivo a assistência ao adolescente e à educação profissional (art. 430, inciso II, CLT): N - Não é entidade educativa sem fins lucrativos;
S - É entidade educativa sem fins lucrativos.
Validação: O preenchimento é exclusivo e obrigatório para Pessoa Jurídica. Valores Válidos: S,N.</t>
  </si>
  <si>
    <t xml:space="preserve">indEtt</t>
  </si>
  <si>
    <t xml:space="preserve">Indicativo de Empresa de Trabalho Temporário (Lei n° 6.019/1974), com registro no Ministério do Trabalho:
N - Não é Empresa de Trabalho Temporário; S - Empresa de Trabalho Temporário.
Valores Válidos: S,N.</t>
  </si>
  <si>
    <t xml:space="preserve">nrRegEtt</t>
  </si>
  <si>
    <t xml:space="preserve">Número do registro da Empresa de Trabalho Temporário no Ministério do Trabalho.
Validação: Preenchimento obrigatório se {indEtt} = [S]. Não pode ser informado nos demais casos.</t>
  </si>
  <si>
    <t xml:space="preserve">dadosIsencao</t>
  </si>
  <si>
    <t xml:space="preserve">Informações Complementares - Empresas Isentas - Dados da Isenção</t>
  </si>
  <si>
    <t xml:space="preserve">ideMinLei</t>
  </si>
  <si>
    <t xml:space="preserve">Sigla e nome do Ministério ou Lei que concedeu o Certificado</t>
  </si>
  <si>
    <t xml:space="preserve">nrCertif</t>
  </si>
  <si>
    <t xml:space="preserve">Número do Certificado de Entidade Beneficente de Assistência Social, número da portaria de concessão do Certificado, ou, no caso de concessão através de Lei específica, o número da Lei.</t>
  </si>
  <si>
    <t xml:space="preserve">dtEmisCertif</t>
  </si>
  <si>
    <t xml:space="preserve">D</t>
  </si>
  <si>
    <t xml:space="preserve">Data de Emissão do Certificado/publicação da Lei</t>
  </si>
  <si>
    <t xml:space="preserve">dtVencCertif</t>
  </si>
  <si>
    <t xml:space="preserve">Data de Vencimento do Certificado
Validação: Não pode ser anterior a {dtEmisCertif}</t>
  </si>
  <si>
    <t xml:space="preserve">nrProtRenov</t>
  </si>
  <si>
    <t xml:space="preserve">Protocolo pedido renovação</t>
  </si>
  <si>
    <t xml:space="preserve">dtProtRenov</t>
  </si>
  <si>
    <t xml:space="preserve">Data do protocolo de renovação</t>
  </si>
  <si>
    <t xml:space="preserve">dtDou</t>
  </si>
  <si>
    <t xml:space="preserve">Preencher com a data de publicação no Diário Oficial da União</t>
  </si>
  <si>
    <t xml:space="preserve">pagDou</t>
  </si>
  <si>
    <t xml:space="preserve">Preencher com o número da página no DOU referente à publicação do documento de concessão do certificado.</t>
  </si>
  <si>
    <t xml:space="preserve">contato</t>
  </si>
  <si>
    <t xml:space="preserve">Informações de contato</t>
  </si>
  <si>
    <t xml:space="preserve">nmCtt</t>
  </si>
  <si>
    <t xml:space="preserve">Nome do contato na empresa. Pessoa responsável por ser o contato do empregador com os órgãos gestores do eSocial
Regra de validação: REGRA_GERAL_VALIDA_NOME</t>
  </si>
  <si>
    <t xml:space="preserve">cpfCtt</t>
  </si>
  <si>
    <t xml:space="preserve">Preencher com o número do CPF do contato.
Validação: A inscrição é validada na base de dados do CPF da RFB.</t>
  </si>
  <si>
    <t xml:space="preserve">foneFixo</t>
  </si>
  <si>
    <t xml:space="preserve">Informar o número do telefone, com DDD.
Validação: O preenchimento é obrigatório se o campo {foneCel} não for preenchido. Se preenchido, deve conter apenas números, com o mínimo de dez dígitos.</t>
  </si>
  <si>
    <t xml:space="preserve">foneCel</t>
  </si>
  <si>
    <t xml:space="preserve">Telefone celular, com DDD
Validação: Se preenchido, deve conter apenas números, com o mínimo de dez dígitos.</t>
  </si>
  <si>
    <t xml:space="preserve">email</t>
  </si>
  <si>
    <t xml:space="preserve">Endereço eletrônico
Validação: O e-mail deve possuir o caractere "@" e este não pode estar no início e no fim do e-mail. Deve possuir no mínimo um caractere "." depois do
@ e não pode estar no fim do e-mail.</t>
  </si>
  <si>
    <t xml:space="preserve">infoOP</t>
  </si>
  <si>
    <t xml:space="preserve">Informações relativas a Órgãos Públicos</t>
  </si>
  <si>
    <t xml:space="preserve">nrSiafi</t>
  </si>
  <si>
    <t xml:space="preserve">Preencher com o número SIAFI - Sistema Integrado de Administração Financeira, caso seja órgão público usuário do sistema.</t>
  </si>
  <si>
    <t xml:space="preserve">infoEFR</t>
  </si>
  <si>
    <t xml:space="preserve">Informações relativas a Ente Federativo Responsável - EFR</t>
  </si>
  <si>
    <t xml:space="preserve">ideEFR</t>
  </si>
  <si>
    <t xml:space="preserve">Informar se o Órgão Público é o Ente Federativo Responsável - EFR ou se é</t>
  </si>
  <si>
    <t xml:space="preserve">uma unidade administrativa autônoma vinculada a um EFR; S - É EFR;
N - Não é EFR.
Validação: Essa informação é validada no cadastro do CNPJ na RFB. Valores Válidos: S, N.</t>
  </si>
  <si>
    <t xml:space="preserve">cnpjEFR</t>
  </si>
  <si>
    <t xml:space="preserve">CNPJ do Ente Federativo Responsável - EFR
Validação: Preenchimento obrigatório se {ideEFR} = [N]. Informação validada no cadastro do CNPJ da RFB.</t>
  </si>
  <si>
    <t xml:space="preserve">infoEnte</t>
  </si>
  <si>
    <t xml:space="preserve">Informações relativas ao ente federativo estadual, distrital ou municipal</t>
  </si>
  <si>
    <t xml:space="preserve">nmEnte</t>
  </si>
  <si>
    <t xml:space="preserve">Nome do Ente Federativo ao qual o órgão está vinculado</t>
  </si>
  <si>
    <t xml:space="preserve">uf</t>
  </si>
  <si>
    <t xml:space="preserve">Preencher com a sigla da Unidade da Federação Validação: Deve ser uma UF válida.</t>
  </si>
  <si>
    <t xml:space="preserve">codMunic</t>
  </si>
  <si>
    <t xml:space="preserve">Preencher com o código do município, conforme tabela do IBGE Validação: Se informado, deve ser um código existente na tabela do IBGE.</t>
  </si>
  <si>
    <t xml:space="preserve">indRPPS</t>
  </si>
  <si>
    <t xml:space="preserve">Informar se o ente público possui Regime Próprio de Previdência Social - RPPS.
S - Sim;
N - Não.
Valores Válidos: S, N</t>
  </si>
  <si>
    <t xml:space="preserve">subteto</t>
  </si>
  <si>
    <t xml:space="preserve">Preencher com o poder a que se refere o subeto: 1 - Executivo;
2 - Judiciário;
3 - Legislativo;
9 - Todos os poderes. Valores Válidos: 1, 2, 3, 9.</t>
  </si>
  <si>
    <t xml:space="preserve">vrSubteto</t>
  </si>
  <si>
    <t xml:space="preserve">Preencher com o valor do subteto do Ente Federativo.</t>
  </si>
  <si>
    <t xml:space="preserve">infoOrgInternacional</t>
  </si>
  <si>
    <t xml:space="preserve">Informações exclusivas de organismos internacionais e outras instituições extraterritoriais</t>
  </si>
  <si>
    <t xml:space="preserve">indAcordoIsenMulta</t>
  </si>
  <si>
    <t xml:space="preserve">Indicativo da existência de acordo internacional para isenção de multa: 0 - Sem acordo;
1 - Com acordo. Valores Válidos: 0, 1.</t>
  </si>
  <si>
    <t xml:space="preserve">softwareHouse</t>
  </si>
  <si>
    <t xml:space="preserve">0-99</t>
  </si>
  <si>
    <t xml:space="preserve">Informações relativas ao desenvolvedor do software que gerou o arquivo xml.</t>
  </si>
  <si>
    <t xml:space="preserve">cnpjSoftHouse</t>
  </si>
  <si>
    <t xml:space="preserve">CNPJ da empresa desenvolvedora do software. Se o software foi desenvolvido pelo próprio empregador, informar o CNPJ do estabelecimento do empregador responsável pelo desenvolvimento.
Regra de validação: REGRA_VALIDA_CNPJ</t>
  </si>
  <si>
    <t xml:space="preserve">nmCont</t>
  </si>
  <si>
    <t xml:space="preserve">Nome do contato na empresa. Regra de validação:
REGRA_GERAL_VALIDA_NOME</t>
  </si>
  <si>
    <t xml:space="preserve">telefone</t>
  </si>
  <si>
    <t xml:space="preserve">Informar o número do telefone, com DDD.
Validação: Deve conter apenas números, com o mínimo de dez dígitos.</t>
  </si>
  <si>
    <t xml:space="preserve">infoComplementares</t>
  </si>
  <si>
    <t xml:space="preserve">Informações complementares sobre o declarante</t>
  </si>
  <si>
    <t xml:space="preserve">situacaoPJ</t>
  </si>
  <si>
    <t xml:space="preserve">Informações Complementares - Pessoa Jurídica</t>
  </si>
  <si>
    <t xml:space="preserve">indSitPJ</t>
  </si>
  <si>
    <t xml:space="preserve">Indicativo da Situação da Pessoa Jurídica: 0 - Situação Normal;
1 - Extinção;
2 - Fusão;
3 - Cisão;
4 - Incorporação.
Valores Válidos: 0, 1, 2, 3, 4</t>
  </si>
  <si>
    <t xml:space="preserve">situacaoPF</t>
  </si>
  <si>
    <t xml:space="preserve">Informações Complementares - Pessoa Física</t>
  </si>
  <si>
    <t xml:space="preserve">indSitPF</t>
  </si>
  <si>
    <t xml:space="preserve">Indicativo da Situação da Pessoa Física: 0 - Situação Normal;
1 - Encerramento de espólio;
2 - Saída do país em caráter permanente. Valores Válidos: 0, 1, 2</t>
  </si>
  <si>
    <t xml:space="preserve">alteracao</t>
  </si>
  <si>
    <t xml:space="preserve">Alteração das informações</t>
  </si>
  <si>
    <t xml:space="preserve">Período de validade das informações alteradas</t>
  </si>
  <si>
    <t xml:space="preserve">Preencher com o código correspondente à classificação tributária do contribuinte, conforme tabela 8.</t>
  </si>
  <si>
    <t xml:space="preserve">Validação: Deve ser um dos códigos existentes na tabela.  Os códigos [21] e [22] somente podem ser utilizados se {tpInsc} for igual a [2].  Para os demais códigos, {tpInsc} deve ser igual a [1].</t>
  </si>
  <si>
    <t xml:space="preserve">Indicativo de Cooperativa: 0 - Não é cooperativa;
1 - Cooperativa de Trabalho; 2 - Cooperativa de Produção; 3 - Outras Cooperativas.
Validação: O preenchimento do campo é exclusivo e obrigatório para PJ. Somente pode ser diferente de  ZERO se {natJurid} for igual a [2143] e
{classTrib} for igual a [06, 07, 99].  Para {classTrib} for igual a [06,07] o campo deverá ser preenchido apenas com [0,2].
Valores Válidos: 0, 1, 2, 3.</t>
  </si>
  <si>
    <t xml:space="preserve">Informar se o Órgão Público é o Ente Federativo Responsável - EFR ou se é uma unidade administrativa autônoma vinculada a um EFR;
S - É EFR;
N - Não é EFR.
Validação: Essa informação é validada no cadastro do CNPJ na RFB. Valores Válidos: S, N.</t>
  </si>
  <si>
    <t xml:space="preserve">novaValidade</t>
  </si>
  <si>
    <t xml:space="preserve">Informação preenchida exclusivamente em caso de alteração do período de validade das informações do registro identificado no evento, apresentando o novo período de validade.</t>
  </si>
  <si>
    <t xml:space="preserve">exclusao</t>
  </si>
  <si>
    <t xml:space="preserve">Exclusão das informações</t>
  </si>
  <si>
    <t xml:space="preserve">Informação destinada a localizar corretamente as informações já existentes e que serão objeto de exclusão através deste evento.</t>
  </si>
  <si>
    <t xml:space="preserve">Registros do evento S-1005 - Tabela de Estabelecimentos, Obras ou Unidades de Órgãos Públicos</t>
  </si>
  <si>
    <t xml:space="preserve">evtTabEstab</t>
  </si>
  <si>
    <t xml:space="preserve">Evento tabela de estabelecimentos, obras de construção civil ou Órgãos Públicos
Regras de validação: REGRA_EXISTE_INFO_EMPREGADOR REGRA_TABESTAB_VALIDA_ESTABELECIMENTO REGRA_TABESTAB_VALIDA_GILRAT REGRA_TABESTAB_VALIDA_INFO_CNO
REGRA_TABGERAL_ALTERACAO_PERIODO_CONFLITANTE REGRA_TABGERAL_EXISTE_REGISTRO_ALTERADO REGRA_TABGERAL_EXISTE_REGISTRO_EXCLUIDO REGRA_TABGERAL_INCLUSAO_PERIODO_CONFLITANTE REGRA_TAB_PERMITE_EXCLUSAO
REGRA_VALIDA_FAP</t>
  </si>
  <si>
    <t xml:space="preserve">Informar o número de inscrição do contribuinte de acordo com o tipo de inscrição indicado no campo {tpInsc}. Se for um CNPJ deve ser informada apenas a Raiz/Base de oito posições, exceto se natureza jurídica de</t>
  </si>
  <si>
    <t xml:space="preserve">administração pública direta federal ([101-5], [104-0], [107-4], [116-3], situação em que o campo deve ser preenchido com o CNPJ completo (14 posições).
Validação: Se {tpInsc} for igual a [1], deve ser um número de CNPJ válido. Se {tpInsc} for igual a [2], deve ser um CPF válido.</t>
  </si>
  <si>
    <t xml:space="preserve">infoEstab</t>
  </si>
  <si>
    <t xml:space="preserve">Informações do Estabelecimento ou obra</t>
  </si>
  <si>
    <t xml:space="preserve">ideEstab</t>
  </si>
  <si>
    <t xml:space="preserve">Informações de identificação do estabelecimento, obra ou órgão público e período de validade das informações que estão sendo incluídas</t>
  </si>
  <si>
    <t xml:space="preserve">Preencher com o código correspondente ao tipo de inscrição, conforme tabela 5
Valores Válidos: 1, 3, 4.</t>
  </si>
  <si>
    <t xml:space="preserve">Informar o número de inscrição do estabelecimento, obra de construção civil ou órgão público de acordo com o tipo de inscrição indicado no campo
{tpInsc}.
Validação: Deve ser compatível com o conteúdo do campo {tpInsc}. Deve ser um identificador válido, constante das bases da RFB, vinculado ao empregador.</t>
  </si>
  <si>
    <t xml:space="preserve">dadosEstab</t>
  </si>
  <si>
    <t xml:space="preserve">Detalhamento das informações do estabelecimento, obra ou órgão público que está sendo incluído.</t>
  </si>
  <si>
    <t xml:space="preserve">cnaePrep</t>
  </si>
  <si>
    <t xml:space="preserve">Preencher com o código do CNAE conforme tabela instituída pelo IBGE, referente a atividade econômica preponderante do estabelecimento.
Validação: Deve ser um número existente na tabela CNAE.</t>
  </si>
  <si>
    <t xml:space="preserve">aliqGilrat</t>
  </si>
  <si>
    <t xml:space="preserve">Informações de Apuração da alíquota Gilrat do Estabelecimento</t>
  </si>
  <si>
    <t xml:space="preserve">aliqRat</t>
  </si>
  <si>
    <t xml:space="preserve">Preencher com a alíquota definida na legislação vigente para a atividade (CNAE) preponderante. A divergência só é permitida se existir o registro complementar com informações sobre o processo administrativo/judicial que permite a aplicação de alíquotas diferentes.
Validação: Deve ser igual a 1, 2 ou 3. Se a alíquota informada for diferente da definida na legislação vigente para o CNAE informado deverá haver informações de processo em {procAdmJudRat}</t>
  </si>
  <si>
    <t xml:space="preserve">fap</t>
  </si>
  <si>
    <t xml:space="preserve">Fator Acidentário de Prevenção - FAP.
Validação: Preenchimento obrigatório pela Pessoa Jurídica. Não preencher para Pessoa Física.
O FAP informado deve corresponder àquele definido pelo Órgão Governamental Competente para o estabelecimento. A divergência só é permitida se houver processo informado em {procAdmJudFap}.
Deve ser um número maior ou igual a 0,5000 e menor ou igual a 2,0000.</t>
  </si>
  <si>
    <t xml:space="preserve">aliqRatAjust</t>
  </si>
  <si>
    <t xml:space="preserve">Alíquota do RAT após ajuste pelo FAP
Validação: Deve corresponder ao resultado da multiplicação dos campos
{aliqRat} e {fap}.
Preenchimento obrigatório pela Pessoa Jurídica.</t>
  </si>
  <si>
    <t xml:space="preserve">procAdmJudRat</t>
  </si>
  <si>
    <t xml:space="preserve">Registro que identifica, em caso de existência, o processo administrativo ou judicial em que houve decisão/sentença favorável ao contribuinte modificando a alíquota RAT da empresa.</t>
  </si>
  <si>
    <t xml:space="preserve">tpProc</t>
  </si>
  <si>
    <t xml:space="preserve">Preencher com o código correspondente ao tipo de processo: 1 - Administrativo;
2 - Judicial.
Valores Válidos: 1, 2.</t>
  </si>
  <si>
    <t xml:space="preserve">nrProc</t>
  </si>
  <si>
    <t xml:space="preserve">Informar o número do processo administrativo/judicial.
Validação: Deve ser um número de processo administrativo ou judicial válido e existente na Tabela de Processos (S-1070).</t>
  </si>
  <si>
    <t xml:space="preserve">codSusp</t>
  </si>
  <si>
    <t xml:space="preserve">Código do Indicativo da Suspensão, atribuído pelo empregador. Validação: A informação prestada deve estar de acordo com o que foi informado em S-1070.</t>
  </si>
  <si>
    <t xml:space="preserve">procAdmJudFap</t>
  </si>
  <si>
    <t xml:space="preserve">Registro que identifica, em caso de existência, o processo administrativo/judicial em que houve decisão ou sentença favorável ao contribuinte suspendendo ou alterando a alíquota FAP aplicável ao contribuinte.</t>
  </si>
  <si>
    <t xml:space="preserve">Código do Indicativo da Suspensão, atribuído pelo empregador em S-1070. Validação: A informação prestada deve estar de acordo com o que foi informado em S-1070.</t>
  </si>
  <si>
    <t xml:space="preserve">infoCaepf</t>
  </si>
  <si>
    <t xml:space="preserve">Informações relativas ao Cadastro da Atividade Econômica da Pessoa Física -</t>
  </si>
  <si>
    <t xml:space="preserve">CAEPF.</t>
  </si>
  <si>
    <t xml:space="preserve">tpCaepf</t>
  </si>
  <si>
    <t xml:space="preserve">Tipo de CAEPF:
1 - Contribuinte Individual; 2 - Produtor Rural;
3 - Segurado Especial.
Validação: Deve ser compatível com o cadastro da RFB. Valores Válidos: 1, 2, 3.</t>
  </si>
  <si>
    <t xml:space="preserve">infoObra</t>
  </si>
  <si>
    <t xml:space="preserve">Registro preenchido exclusivamente por empresa construtora enquadrada nos Arts. 7 a 9 da Lei 12.546/2011, relacionando os estabelecimentos inscritos no CNO, para indicar a substituição ou não da contribuição patronal incidente sobre a remuneração dos trabalhadores de obra de construção civil.</t>
  </si>
  <si>
    <t xml:space="preserve">indSubstPatrObra</t>
  </si>
  <si>
    <t xml:space="preserve">Indicativo de Substituição da Contribuição Patronal de Obra de Construção Civil:
1 - Contribuição Patronal Substituída;
2 - Contribuição Patronal Não Substituída. Valores Válidos: 1, 2.</t>
  </si>
  <si>
    <t xml:space="preserve">infoTrab</t>
  </si>
  <si>
    <t xml:space="preserve">Informações Trabalhistas relativas ao estabelecimento</t>
  </si>
  <si>
    <t xml:space="preserve">regPt</t>
  </si>
  <si>
    <t xml:space="preserve">Opção de registro de ponto (jornada) adotada pelo estabelecimento. Indicar o sistema de controle de ponto preponderante, conforme opções:
0 - Não utiliza; 1 - Manual;
2 - Mecânico;
3 - Eletrônico (portaria MTE 1.510/2009);
4 - Não eletrônico alternativo (art. 1° da Portaria MTE 373/2011); 5 - Eletrônico alternativo ( art. 2° da Portaria MTE 373/2011).
Valores Válidos: 0, 1, 2, 3, 4, 5.</t>
  </si>
  <si>
    <t xml:space="preserve">infoApr</t>
  </si>
  <si>
    <t xml:space="preserve">Informações relacionadas à contratação de aprendiz</t>
  </si>
  <si>
    <t xml:space="preserve">contApr</t>
  </si>
  <si>
    <t xml:space="preserve">Indicativo de contratação de aprendiz: 0 - Dispensado de acordo com a lei;
1 - Dispensado, mesmo que parcialmente, em virtude de processo judicial; 2 - Obrigado.
Valores Válidos: 0, 1, 2.</t>
  </si>
  <si>
    <t xml:space="preserve">nrProcJud</t>
  </si>
  <si>
    <t xml:space="preserve">Preencher com o número do processo judicial.
Validação: O preenchimento é obrigatório se {contApr} for igual a [1]. Deve ser um número de processo judicial válido e existente na Tabela de Processos - S-1070.</t>
  </si>
  <si>
    <t xml:space="preserve">contEntEd</t>
  </si>
  <si>
    <t xml:space="preserve">Informar se o estabelecimento realiza a contratação de aprendiz por intermédio de entidade educativa sem fins lucrativos que tenha por objetivo a assistência ao adolescente e à educação profissional (art. 430, inciso II, CLT): S - Sim;
N - Não.
Validação: O preenchimento é obrigatório se {contApr} for igual a [1, 2]. Valores Válidos: S, N.</t>
  </si>
  <si>
    <t xml:space="preserve">infoEntEduc</t>
  </si>
  <si>
    <t xml:space="preserve">Identificação das entidades educativas</t>
  </si>
  <si>
    <t xml:space="preserve">Informar o número de inscrição da entidade educativa. Validação: Deve ser um número de CNPJ válido.</t>
  </si>
  <si>
    <t xml:space="preserve">infoPCD</t>
  </si>
  <si>
    <t xml:space="preserve">Informações sobre a contratação de pessoa com deficiência (PCD). Essa informação deve ser prestada apenas no estabelecimento "Matriz".</t>
  </si>
  <si>
    <t xml:space="preserve">contPCD</t>
  </si>
  <si>
    <t xml:space="preserve">Indicativo de contratação de PCD: 0 - Dispensado de acordo com a lei;
1 - Dispensado, mesmo que parcialmente, em virtude de processo judicial; 2 - Com exigibilidade suspensa, mesmo que parcialmente em virtude de Termo de Compromisso firmado com o Ministério do Trabalho;
9 - Obrigado.
Valores Válidos: 0, 1, 2, 9.</t>
  </si>
  <si>
    <t xml:space="preserve">Preencher com o número do processo judicial. Validação: Informação obrigatória se {contPCD} = [1].
Deve ser um número de processo administrativo ou judicial válido e existente na Tabela de Processos - S-1070.</t>
  </si>
  <si>
    <t xml:space="preserve">Alteração de informações já existentes</t>
  </si>
  <si>
    <t xml:space="preserve">Informações de identificação do estabelecimento, obra ou órgão público e período de validade das informações que estão sendo alteradas.</t>
  </si>
  <si>
    <t xml:space="preserve">Detalhamento das informações do estabelecimento, obra ou órgão público que está sendo alterado</t>
  </si>
  <si>
    <t xml:space="preserve">Informações relativas ao Cadastro da Atividade Econômica da Pessoa Física - CAEPF.</t>
  </si>
  <si>
    <t xml:space="preserve">Exclusão de informações</t>
  </si>
  <si>
    <t xml:space="preserve">Informações de identificação do estabelecimento, obra ou órgão público e período de validade das informações que estão sendo excluídas.</t>
  </si>
  <si>
    <t xml:space="preserve">Registros do evento S-1010 - Tabela de Rubricas</t>
  </si>
  <si>
    <t xml:space="preserve">evtTabRubrica</t>
  </si>
  <si>
    <t xml:space="preserve">Evento destinado a incluir, alterar ou excluir informações da tabela de rubricas Regras de validação:
REGRA_EXISTE_INFO_EMPREGADOR REGRA_TABGERAL_ALTERACAO_PERIODO_CONFLITANTE REGRA_TABGERAL_EXISTE_REGISTRO_ALTERADO REGRA_TABGERAL_EXISTE_REGISTRO_EXCLUIDO REGRA_TABGERAL_INCLUSAO_PERIODO_CONFLITANTE REGRA_TAB_PERMITE_EXCLUSAO</t>
  </si>
  <si>
    <t xml:space="preserve">Informar o número de inscrição do contribuinte de acordo com o tipo de</t>
  </si>
  <si>
    <t xml:space="preserve">inscrição indicado no campo {tpInsc}. Se for um CNPJ deve ser informada apenas a Raiz/Base de oito posições, exceto se natureza jurídica de administração pública direta federal ([101-5], [104-0], [107-4], [116-3], situação em que o campo deve ser preenchido com o CNPJ completo (14 posições).
Validação: Se {tpInsc} for igual a [1], deve ser um número de CNPJ válido. Se
{tpInsc} for igual a [2], deve ser um CPF válido.</t>
  </si>
  <si>
    <t xml:space="preserve">infoRubrica</t>
  </si>
  <si>
    <t xml:space="preserve">Identificação da operação (inclusão, alteração ou exclusão) e das informações da rubrica.</t>
  </si>
  <si>
    <t xml:space="preserve">ideRubrica</t>
  </si>
  <si>
    <t xml:space="preserve">Informações de identificação da rubrica e validade das informações que estão sendo incluídas</t>
  </si>
  <si>
    <t xml:space="preserve">codRubr</t>
  </si>
  <si>
    <t xml:space="preserve">Informar o código atribuído pela empresa e que identifica a rubrica em sua folha de  pagamento.
Validação: O código não pode conter a expressão "eSocial" nas 7 (sete) primeiras posições.</t>
  </si>
  <si>
    <t xml:space="preserve">ideTabRubr</t>
  </si>
  <si>
    <t xml:space="preserve">Preencher com o identificador da tabela de rubricas no âmbito do empregador. Validação: O preenchimento do campo é exclusivo e obrigatório apenas quando {multTabRubricas} for igual a [S].</t>
  </si>
  <si>
    <t xml:space="preserve">Preencher com o mês e ano de término da validade das informações, se houver. Validação: Se informado, deve estar no formato AAAA-MM e ser um período igual ou posterior a {iniValid}</t>
  </si>
  <si>
    <t xml:space="preserve">dadosRubrica</t>
  </si>
  <si>
    <t xml:space="preserve">Detalhamento das informações da rubrica que está sendo incluída</t>
  </si>
  <si>
    <t xml:space="preserve">dscRubr</t>
  </si>
  <si>
    <t xml:space="preserve">informar a descrição (nome) da rubrica no sistema de folha de pagamento da empresa.</t>
  </si>
  <si>
    <t xml:space="preserve">natRubr</t>
  </si>
  <si>
    <t xml:space="preserve">Informar o código de classificação da rubrica de acordo com a Tabela 3 - Tabela de Natureza das Rubricas da Folha de Pagamento.
Validação: Deve ser um código existente na Tabela 3 - Tabela de Natureza das Rubricas da Folha de Pagamento.</t>
  </si>
  <si>
    <t xml:space="preserve">tpRubr</t>
  </si>
  <si>
    <t xml:space="preserve">Tipo de rubrica:
1 - Vencimento, provento ou pensão; 2 - Desconto;
3 - Informativa;
4 - Informativa dedutora. Valores Válidos: 1, 2, 3, 4.</t>
  </si>
  <si>
    <t xml:space="preserve">codIncCP</t>
  </si>
  <si>
    <t xml:space="preserve">Código de incidência tributária da rubrica para a Previdência Social:
00 - Não é base de cálculo;
01 - Não é base de cálculo em função de acordos internacionais de previdência social;
Base de cálculo das contribuições sociais - Salário de Contribuição: 11 - Mensal;
12 - 13o Salário;
21 - Salário maternidade mensal pago pela empresa;
22 - Salário maternidade - 13o Salário, pago pela empresa;
23 - Auxilio doença mensal - Regime Próprio de Previdência Social;
24 - Auxilio doença 13o salário doença - Regime próprio de previdência social;
25 - Salário maternidade mensal pago pelo INSS;
26 - Salário maternidade - 13° salário, pago pelo INSS;
Contribuição descontada do Segurado sobre salário de contribuição: 31 - Mensal;
32 - 13o Salário; 34 - SEST;
35 - SENAT;
Outros:
51 - Salário-família;
61 - Complemento de salário-mínimo - Regime próprio de previdência social;
Suspensão de incidência sobre Salário de Contribuição em decorrência de decisão judicial:
91 - Mensal;
92 - 13o Salário;
93 - Salário maternidade;
94 - Salário maternidade 13o salário.
Validação: Para utilização dos códigos [91,92,93,94], é necessária a existência de registro complementar com informações do processo.
Valores Válidos: 00, 01, 11, 12, 21, 22, 23, 24, 25, 26, 31, 32, 34, 35, 51, 61,
91, 92, 93, 94.</t>
  </si>
  <si>
    <t xml:space="preserve">codIncIRRF</t>
  </si>
  <si>
    <t xml:space="preserve">Código de incidência tributária da rubrica para o IRRF: 00 - Rendimento não tributável;
01 - Rendimento não tributável em função de acordos internacionais de bitributação;</t>
  </si>
  <si>
    <t xml:space="preserve">Rendimentos tributáveis - base de cálculo do IRRF: 11 - Remuneração mensal;
12 - 13o Salário; 13 - Férias;
14 - PLR;
15 - Rendimentos Recebidos Acumuladamente - RRA;
Retenções do IRRF efetuadas sobre: 31 - Remuneração mensal;
32 - 13o Salário; 33 - Férias;
34 - PLR;
35 - RRA;
Deduções da base de cálculo do IRRF:
41 - Previdência Social Oficial - PSO - Remuner. mensal; 42 - PSO - 13° salário;
43 - PSO - Férias; 44 - PSO - RRA;
46 - Previdência Privada - salário mensal; 47 - Previdência Privada - 13° salário;
51 - Pensão Alimentícia - Remuneração mensal; 52 - Pensão Alimentícia - 13° salário;
53 - Pensão Alimentícia - Férias; 54 - Pensão Alimentícia - PLR; 55 - Pensão Alimentícia - RRA;
61 - Fundo de Aposentadoria Programada Individual - FAPI - Remuneração mensal;
62 - Fundo de Aposentadoria Programada Individual - FAPI - 13° salário; 63 - Fundação de Previdência Complementar do Servidor Público Federal - Funpresp - Remuneração mensal;
64 - Fundação de Previdência Complementar do Servidor Público Federal - Funpresp - 13° salário;
Isenções do IRRF:
70 - Parcela Isenta 65 anos - Remuneração mensal; 71 - Parcela Isenta 65 anos - 13° salário;
72 - Diárias;
73 - Ajuda de custo;
74 - Indenização e rescisão de contrato, inclusive a título de PDV e acidentes de trabalho;
75 - Abono pecuniário;
76 - Pensão, aposentadoria ou reforma por moléstia grave ou acidente em serviço - Remuneração Mensal;
77 - Pensão, aposentadoria ou reforma por moléstia grave ou acidente em serviço - 13° salário;
78 - Valores pagos a titular ou sócio de microempresa ou empresa de pequeno porte, exceto pró-labore e alugueis;
79 - Outras isenções (o nome da rubrica deve ser claro para identificação da natureza dos valores);
Demandas Judiciais: 81 - Depósito judicial;
82 - Compensação judicial do ano calendário; 83 - Compensação judicial de anos anteriores;
Incidência Suspensa decorrente de decisão judicial, relativas a base de cálculo do IRRF sobre:
91 - Remuneração mensal; 92 - 13o Salário;
93 - Férias;
94 - PLR;
95 - RRA.
Validação: Deve ser um dos códigos disponibilizados nesse campo.
No caso de preenchimento com os códigos [91,92,93,94,95], é necessária a existência de registro complementar com as informações do processo.
Valores Válidos: 00,01,11,12,13,14,15,31,32,33,34,35,41,42,43,44,46,47,51,52,53,54,55,61,62,6
3,64,70,71,72,73,74,75,76,77,78,79,81,82,83,91,92,93,94,95</t>
  </si>
  <si>
    <t xml:space="preserve">codIncFGTS</t>
  </si>
  <si>
    <t xml:space="preserve">Código de incidência da rubrica para o FGTS: 00 - Não é Base de Cálculo do FGTS;
11 - Base de Cálculo do FGTS;
12 - Base de Cálculo do FGTS 13° salário;
21 - Base de Cálculo do FGTS Rescisório (aviso prévio);
91 - Incidência suspensa em decorrência de decisão judicial.
Validação: No caso de preenchimento com o código 91, é necessária a existência de registro complementar com informações relativas ao processo Valores Válidos: 00, 11, 12, 21, 91.</t>
  </si>
  <si>
    <t xml:space="preserve">codIncSIND</t>
  </si>
  <si>
    <t xml:space="preserve">Código de incidência tributária da rubrica para a Contribuição Sindical Laboral:</t>
  </si>
  <si>
    <t xml:space="preserve">00 - Não é base de cálculo; 11 - Base de cálculo;
31 - Valor da contribuição sindical laboral descontada;
91 - Incidência suspensa em decorrência de decisão judicial Validação: No caso de preenchimento com o código 91, é necessária a existência de registro complementar com informações do processo.
Valores Válidos: 00, 11, 31, 91</t>
  </si>
  <si>
    <t xml:space="preserve">repDSR</t>
  </si>
  <si>
    <t xml:space="preserve">Indicar se a rubrica repercute no cálculo do Descanso Semanal Remunerado. S - Sim;
N - Não.
Valores Válidos: S, N.</t>
  </si>
  <si>
    <t xml:space="preserve">rep13</t>
  </si>
  <si>
    <t xml:space="preserve">Indicar se a rubrica repercute no cálculo do 13º Salário. S - Sim;
N - Não.
Valores Válidos: S, N.</t>
  </si>
  <si>
    <t xml:space="preserve">repFerias</t>
  </si>
  <si>
    <t xml:space="preserve">Indicar se a rubrica repercute no cálculo das Férias. S - Sim;
N - Não.
Valores Válidos: S, N.</t>
  </si>
  <si>
    <t xml:space="preserve">repAviso</t>
  </si>
  <si>
    <t xml:space="preserve">Indicar se a rubrica repercute no cálculo do Aviso Prévio. S - Sim;
N - Não.
Valores Válidos: S, N.</t>
  </si>
  <si>
    <t xml:space="preserve">observacao</t>
  </si>
  <si>
    <t xml:space="preserve">Observações relacionadas à rubrica ou à sua utilização.</t>
  </si>
  <si>
    <t xml:space="preserve">ideProcessoCP</t>
  </si>
  <si>
    <t xml:space="preserve">Caso a empresa possua processo administrativo ou judicial com decisão/sentença favorável, determinando a não incidência de contribuição previdenciária relativa a rubrica identificada no evento, as informações deverão ser incluídas neste registro, e o detalhamento do processo deverá ser efetuado através de evento específico na tabela de processos.</t>
  </si>
  <si>
    <t xml:space="preserve">Informar o número do processo.
Validação: Deve ser um número de processo válido e existente na Tabela de Processos (S-1070).</t>
  </si>
  <si>
    <t xml:space="preserve">extDecisao</t>
  </si>
  <si>
    <t xml:space="preserve">Extensão da Decisão/Sentença:
1 - Contribuição Previdenciária Patronal;
2 - Contribuição Previdenciária Patronal + Descontada dos Segurados; Valores Válidos: 1, 2.</t>
  </si>
  <si>
    <t xml:space="preserve">ideProcessoIRRF</t>
  </si>
  <si>
    <t xml:space="preserve">Caso a empresa possua processo judicial com decisão/sentença favorável, determinando a não incidência de imposto de renda relativo a rubrica identificada no evento, as informações deverão ser incluídas neste registro, e o detalhamento do processo deverá ser efetuado através de evento específico na tabela de processos.</t>
  </si>
  <si>
    <t xml:space="preserve">Informar o número do processo judicial.
Validação: Deve ser um número de processo judicial válido e existente na Tabela de Processos (S-1070).</t>
  </si>
  <si>
    <t xml:space="preserve">ideProcessoFGTS</t>
  </si>
  <si>
    <t xml:space="preserve">Caso a empresa possua processo judicial com decisão/sentença favorável, determinando a não incidência de FGTS relativo a rubrica identificada no evento, as informações deverão ser incluídas neste registro, e o detalhamento do processo deverá ser efetuado através de evento específico na tabela de processos.</t>
  </si>
  <si>
    <t xml:space="preserve">ideProcessoSIND</t>
  </si>
  <si>
    <t xml:space="preserve">Caso a empresa possua processo judicial com decisão/sentença favorável, determinando a não incidência de contribuição sindical relativa a rubrica identificada no evento, as informações deverão ser incluídas neste registro, e o detalhamento do processo deverá ser efetuado através de evento específico na tabela de processos.</t>
  </si>
  <si>
    <t xml:space="preserve">Grupo de informações de identificação da rubrica, apresentando código e</t>
  </si>
  <si>
    <t xml:space="preserve">período de validade da rubrica cujas informações serão alteradas pelos dados constantes neste evento.</t>
  </si>
  <si>
    <t xml:space="preserve">Informações da rubrica</t>
  </si>
  <si>
    <t xml:space="preserve">Código de incidência tributária da rubrica para o IRRF: 00 - Rendimento não tributável;
01 - Rendimento não tributável em função de acordos internacionais de bitributação;
Rendimentos tributáveis - base de cálculo do IRRF: 11 - Remuneração mensal;
12 - 13o Salário; 13 - Férias;
14 - PLR;
15 - Rendimentos Recebidos Acumuladamente - RRA;
Retenções do IRRF efetuadas sobre: 31 - Remuneração mensal;</t>
  </si>
  <si>
    <t xml:space="preserve">32 - 13o Salário; 33 - Férias;
34 - PLR;
35 - RRA;
Deduções da base de cálculo do IRRF:
41 - Previdência Social Oficial - PSO - Remuner. mensal; 42 - PSO - 13° salário;
43 - PSO - Férias; 44 - PSO - RRA;
46 - Previdência Privada - salário mensal; 47 - Previdência Privada - 13° salário;
51 - Pensão Alimentícia - Remuneração mensal; 52 - Pensão Alimentícia - 13° salário;
53 - Pensão Alimentícia - Férias; 54 - Pensão Alimentícia - PLR; 55 - Pensão Alimentícia - RRA;
61 - Fundo de Aposentadoria Programada Individual - FAPI - Remuneração mensal;
62 - Fundo de Aposentadoria Programada Individual - FAPI - 13° salário; 63 - Fundação de Previdência Complementar do Servidor Público Federal - Funpresp - Remuneração mensal;
64 - Fundação de Previdência Complementar do Servidor Público Federal - Funpresp - 13° salário;
Isenções do IRRF:
70 - Parcela Isenta 65 anos - Remuneração mensal; 71 - Parcela Isenta 65 anos - 13° salário;
72 - Diárias;
73 - Ajuda de custo;
74 - Indenização e rescisão de contrato, inclusive a título de PDV e acidentes de trabalho;
75 - Abono pecuniário;
76 - Pensão, aposentadoria ou reforma por moléstia grave ou acidente em serviço - Remuneração Mensal;
77 - Pensão, aposentadoria ou reforma por moléstia grave ou acidente em serviço - 13° salário;
78 - Valores pagos a titular ou sócio de microempresa ou empresa de pequeno porte, exceto pró-labore e alugueis;
79 - Outras isenções (o nome da rubrica deve ser claro para identificação da natureza dos valores);
Demandas Judiciais: 81 - Depósito judicial;
82 - Compensação judicial do ano calendário; 83 - Compensação judicial de anos anteriores;
Incidência Suspensa decorrente de decisão judicial, relativas a base de cálculo do IRRF sobre:
91 - Remuneração mensal; 92 - 13o Salário;
93 - Férias;
94 - PLR;
95 - RRA.
Validação: Deve ser um dos códigos disponibilizados nesse campo.
No caso de preenchimento com os códigos [91,92,93,94,95], é necessária a existência de registro complementar com as informações do processo.
Valores Válidos: 00,01,11,12,13,14,15,31,32,33,34,35,41,42,43,44,46,47,51,52,53,54,55,61,62,6
3,64,70,71,72,73,74,75,76,77,78,79,81,82,83,91,92,93,94,95</t>
  </si>
  <si>
    <t xml:space="preserve">Código de incidência tributária da rubrica para a Contribuição Sindical Laboral:
00 - Não é base de cálculo; 11 - Base de cálculo;
31 - Valor da contribuição sindical laboral descontada;
91 - Incidência suspensa em decorrência de decisão judicial Validação: No caso de preenchimento com o código 91, é necessária a existência de registro complementar com informações do processo.
Valores Válidos: 00, 11, 31, 91</t>
  </si>
  <si>
    <t xml:space="preserve">Indicar se a rubrica repercute no cálculo do Descanso Semanal Remunerado. S - Sim;
N - Não.</t>
  </si>
  <si>
    <t xml:space="preserve">Valores Válidos: S, N.</t>
  </si>
  <si>
    <t xml:space="preserve">Informação preenchida exclusivamente em caso de alteração do período de validade das informações da rubrica identificada em {ideRubrica}, apresentando o novo período de validade.</t>
  </si>
  <si>
    <t xml:space="preserve">Grupo de informações que identifica a rubrica que será excluída.</t>
  </si>
  <si>
    <t xml:space="preserve">Registros do evento S-1020 - Tabela de Lotações Tributárias</t>
  </si>
  <si>
    <t xml:space="preserve">REGRA_TAB_PERMITE_EXCLUSAO</t>
  </si>
  <si>
    <t xml:space="preserve">evtTabLotacao</t>
  </si>
  <si>
    <t xml:space="preserve">infoLotacao</t>
  </si>
  <si>
    <t xml:space="preserve">Identificação da operação (inclusão, alteração ou exclusão) e das informações da lotação.</t>
  </si>
  <si>
    <t xml:space="preserve">ideLotacao</t>
  </si>
  <si>
    <t xml:space="preserve">Informações de identificação da lotação e validade das informações que estão sendo incluídas</t>
  </si>
  <si>
    <t xml:space="preserve">codLotacao</t>
  </si>
  <si>
    <t xml:space="preserve">Informar o código atribuído pela empresa para a lotação tributária. Validação: O código atribuído não pode conter a expressão "eSocial" nas 7 primeiras posições.</t>
  </si>
  <si>
    <t xml:space="preserve">dadosLotacao</t>
  </si>
  <si>
    <t xml:space="preserve">Detalhamento das informações da lotação que está sendo incluída</t>
  </si>
  <si>
    <t xml:space="preserve">tpLotacao</t>
  </si>
  <si>
    <t xml:space="preserve">Preencher com o código correspondente ao tipo de lotação, conforme tabela 10.
Validação: Deve ser um código válido, existente na tabela 10, e compatível com a Classificação Tributária indicada no evento de Informações Cadastrais do Empregador.</t>
  </si>
  <si>
    <t xml:space="preserve">Preencher com o código correspondente ao tipo de inscrição, conforme tabela 5
Validação: O campo não deve ser preenchido se {tpLotacao} for igual a [01, 10, 21, 24, 90].   Nos demais casos, observar conteúdo exigido para o campo
{nrInsc}, conforme Tabela 10 - Tipos de Lotação Tributária. Valores Válidos: 1, 2, 4.</t>
  </si>
  <si>
    <t xml:space="preserve">Preencher com o número de Inscrição (CNPJ, CPF, CNO) ao qual pertence a lotação tributária, conforme indicado na tabela 10 - Tipos de Lotação Tributária.
Validação: a) Deve ser preenchido de acordo com o conteúdo exigido, conforme especificado no campo {tpInsc} e na tabela de tipos de Lotação Tributária.
b) Deve ser um identificador válido, constante das bases da RFB.</t>
  </si>
  <si>
    <t xml:space="preserve">fpasLotacao</t>
  </si>
  <si>
    <t xml:space="preserve">Informações de FPAS e Terceiros relativas à lotação tributária</t>
  </si>
  <si>
    <t xml:space="preserve">fpas</t>
  </si>
  <si>
    <t xml:space="preserve">Preencher com o código relativo ao FPAS.
Validação: Deve ser um código FPAS válido, conforme tabela 4.</t>
  </si>
  <si>
    <t xml:space="preserve">codTercs</t>
  </si>
  <si>
    <t xml:space="preserve">Preencher com o código de Terceiros, conforme tabela 4, já considerando a existência de eventuais convênios para recolhimento direto. Exemplo: Se o contribuinte está enquadrado com FPAS 507, cujo código cheio de Terceiros é 0079, se possuir convênio com Senai deve informar o código 0075.
Validação: O código de terceiros informado deve ser compatível com o código de FPAS informado, conforme tabela 4.</t>
  </si>
  <si>
    <t xml:space="preserve">codTercsSusp</t>
  </si>
  <si>
    <t xml:space="preserve">Informar o código combinado dos Terceiros para os quais o recolhimento está suspenso em virtude de processos Judiciais. Exemplo: Se o contribuinte possui decisões de processos para suspensão de recolhimentos ao Sesi (0008) e ao Sebrae (0064), deve informar o código combinado das duas entidades, ou seja, 0072.
Validação: Deve ser um código consistente com a Tabela 4.</t>
  </si>
  <si>
    <t xml:space="preserve">Deve haver um processo em {procJudTerceiro} para cada código de Terceiro cujo recolhimento esteja suspenso.</t>
  </si>
  <si>
    <t xml:space="preserve">infoProcJudTerceiros</t>
  </si>
  <si>
    <t xml:space="preserve">Informações sobre a existência de processos judiciais, com sentença/decisão favorável ao contribuinte, relativos às contribuições destinadas a outras Entidades e Fundos.</t>
  </si>
  <si>
    <t xml:space="preserve">procJudTerceiro</t>
  </si>
  <si>
    <t xml:space="preserve">1-99</t>
  </si>
  <si>
    <t xml:space="preserve">Identificação do Processo Judicial</t>
  </si>
  <si>
    <t xml:space="preserve">codTerc</t>
  </si>
  <si>
    <t xml:space="preserve">Informar o Código de Terceiro
Validação: Deve ser um código de terceiro válido e compatível com o FPAS/Terceiros informado no registro superior, conforme Tabela 4.</t>
  </si>
  <si>
    <t xml:space="preserve">Informar o número do processo judicial.
Validação: Deve ser um número de processo válido e deve existir na tabela de processos (S-1070).</t>
  </si>
  <si>
    <t xml:space="preserve">infoEmprParcial</t>
  </si>
  <si>
    <t xml:space="preserve">Informação complementar que apresenta identificação do contratante e do proprietário de obra de construção civil contratada sob regime de empreitada parcial ou subempreitada. A informação é preenchida exclusivamente para lotações cujo {tpLotacao} seja igual a [2].</t>
  </si>
  <si>
    <t xml:space="preserve">tpInscContrat</t>
  </si>
  <si>
    <t xml:space="preserve">Tipo de Inscrição do contratante: 1 - CNPJ;
2 - CPF.
Valores Válidos: 1, 2.</t>
  </si>
  <si>
    <t xml:space="preserve">nrInscContrat</t>
  </si>
  <si>
    <t xml:space="preserve">Número de Inscrição (CNPJ/CPF) do Contrante.
Validação: Deve ser um número de CNPJ ou CPF válido, conforme definido em {tpInscContrat}</t>
  </si>
  <si>
    <t xml:space="preserve">tpInscProp</t>
  </si>
  <si>
    <t xml:space="preserve">Tipo de Inscrição do proprietário do CNO. Validação: Deve ser igual a [1] (CNPJ) ou [2] (CPF) Valores Válidos: 1, 2.</t>
  </si>
  <si>
    <t xml:space="preserve">nrInscProp</t>
  </si>
  <si>
    <t xml:space="preserve">Preencher com o número de inscrição (CNPJ/CPF) do proprietário do CNO. Validação: Deve ser um CNPJ ou CPF válido, conforme indicado em
{tpInscProp}, e constar como responsável no cadastro do CNO</t>
  </si>
  <si>
    <t xml:space="preserve">Grupo de informações de identificação da lotação, apresentando código e período de validade da lotação cujas informações serão alteradas pelos dados constantes neste evento.</t>
  </si>
  <si>
    <t xml:space="preserve">Informações da lotação</t>
  </si>
  <si>
    <t xml:space="preserve">Informar o código combinado dos Terceiros para os quais o recolhimento está suspenso em virtude de processos Judiciais. Exemplo: Se o contribuinte possui decisões de processos para suspensão de recolhimentos ao Sesi (0008)</t>
  </si>
  <si>
    <t xml:space="preserve">e ao Sebrae (0064), deve informar o código combinado das duas entidades, ou seja, 0072.
Validação: Deve ser um código consistente com a Tabela 4.
Deve haver um processo em {procJudTerceiro} para cada código de Terceiro cujo recolhimento esteja suspenso.</t>
  </si>
  <si>
    <t xml:space="preserve">Informação preenchida exclusivamente em caso de alteração do período de validade das informações da lotação identificada em {ideLotacao}, apresentando o novo período de validade.</t>
  </si>
  <si>
    <t xml:space="preserve">Grupo de informações que identifica a lotação que será excluída.</t>
  </si>
  <si>
    <t xml:space="preserve">Registros do evento S-1030 - Tabela de Cargos/Empregos Públicos</t>
  </si>
  <si>
    <t xml:space="preserve">evtTabCargo</t>
  </si>
  <si>
    <t xml:space="preserve">Evento utilizado para inclusão, alteração e exclusão de registros na tabela de cargos.
Regras de validação: REGRA_EXISTE_INFO_EMPREGADOR
REGRA_TABGERAL_ALTERACAO_PERIODO_CONFLITANTE REGRA_TABGERAL_EXISTE_REGISTRO_ALTERADO REGRA_TABGERAL_EXISTE_REGISTRO_EXCLUIDO REGRA_TABGERAL_INCLUSAO_PERIODO_CONFLITANTE REGRA_TAB_PERMITE_EXCLUSAO</t>
  </si>
  <si>
    <t xml:space="preserve">infoCargo</t>
  </si>
  <si>
    <t xml:space="preserve">Identificação da operação (inclusão, alteração ou exclusão) e das informações do cargo.</t>
  </si>
  <si>
    <t xml:space="preserve">ideCargo</t>
  </si>
  <si>
    <t xml:space="preserve">Informações de identificação do cargo e validade das informações que estão sendo incluídas</t>
  </si>
  <si>
    <t xml:space="preserve">codCargo</t>
  </si>
  <si>
    <t xml:space="preserve">Preencher com o código do cargo.
Validação: O código atribuído não pode conter a expressão "eSocial" nas 7 (sete) primeiras posições.</t>
  </si>
  <si>
    <t xml:space="preserve">dadosCargo</t>
  </si>
  <si>
    <t xml:space="preserve">Detalhamento das informações do cargo que está sendo incluído</t>
  </si>
  <si>
    <t xml:space="preserve">nmCargo</t>
  </si>
  <si>
    <t xml:space="preserve">Preencher com o nome do cargo</t>
  </si>
  <si>
    <t xml:space="preserve">codCBO</t>
  </si>
  <si>
    <t xml:space="preserve">Classificação Brasileira de Ocupação - CBO.
Validação: Deve ser um código existente na tabela de CBO, com 6 (seis) posições.</t>
  </si>
  <si>
    <t xml:space="preserve">cargoPublico</t>
  </si>
  <si>
    <t xml:space="preserve">Detalhamento de informações exclusivas para Cargos e Empregos Públicos</t>
  </si>
  <si>
    <t xml:space="preserve">acumCargo</t>
  </si>
  <si>
    <t xml:space="preserve">Preencher com o código correspondente à possibilidade de acumulação de cargos:
1 - Não acumulável;
2 - Profissional de Saúde; 3 - Professor;
4 - Técnico/Científico.
Valores Válidos: 1, 2, 3, 4.</t>
  </si>
  <si>
    <t xml:space="preserve">contagemEsp</t>
  </si>
  <si>
    <t xml:space="preserve">Preencher com o código correspondente a possibilidade de contagem de tempo especial:
1 - Não;
2 - Professor (Infantil, Fundamental e Médio);
3 - Professor de Ensino Superior, Magistrado, Membro de Ministério Público, Membro do Tribunal de Contas (com ingresso anterior a 16/12/1998 EC nr. 20/98);
4 - Atividade de risco. Valores Válidos: 1, 2, 3, 4.</t>
  </si>
  <si>
    <t xml:space="preserve">dedicExcl</t>
  </si>
  <si>
    <t xml:space="preserve">Indicar se é cargo de dedicação exclusiva: S - Sim;
N - Não.
Valores Válidos: S, N</t>
  </si>
  <si>
    <t xml:space="preserve">leiCargo</t>
  </si>
  <si>
    <t xml:space="preserve">Lei que criou/extingiu/reestruturou o cargo</t>
  </si>
  <si>
    <t xml:space="preserve">nrLei</t>
  </si>
  <si>
    <t xml:space="preserve">Número da Lei</t>
  </si>
  <si>
    <t xml:space="preserve">dtLei</t>
  </si>
  <si>
    <t xml:space="preserve">Data da Lei</t>
  </si>
  <si>
    <t xml:space="preserve">sitCargo</t>
  </si>
  <si>
    <t xml:space="preserve">Situação gerada pela Lei. Preencher com uma das opções: 1 - Criação;
2 - Extinção;
3 - Reestruturação.
Valores Válidos: 1, 2, 3</t>
  </si>
  <si>
    <t xml:space="preserve">Grupo de informações de identificação do cargo, apresentando código e período de validade do cargo cujas informações serão alteradas pelos dados constantes neste evento.</t>
  </si>
  <si>
    <t xml:space="preserve">Informações do cargo</t>
  </si>
  <si>
    <t xml:space="preserve">Situação gerada pela Lei. Preencher com uma das opções:</t>
  </si>
  <si>
    <t xml:space="preserve">1 - Criação;
2 - Extinção;
3 - Reestruturação.
Valores Válidos: 1, 2, 3</t>
  </si>
  <si>
    <t xml:space="preserve">Informação preenchida exclusivamente em caso de alteração do período de validade das informações do cargo identificado em {ideCargo}, apresentando o novo período de validade.</t>
  </si>
  <si>
    <t xml:space="preserve">Identificação do registro que será excluído</t>
  </si>
  <si>
    <t xml:space="preserve">S-1035 - Tabela de Carreiras Públicas</t>
  </si>
  <si>
    <t xml:space="preserve">Tabela de Resumo dos Registros</t>
  </si>
  <si>
    <t xml:space="preserve">Registro</t>
  </si>
  <si>
    <t xml:space="preserve">Nível</t>
  </si>
  <si>
    <t xml:space="preserve">Ocorr.</t>
  </si>
  <si>
    <t xml:space="preserve">Chave</t>
  </si>
  <si>
    <t xml:space="preserve">Condição</t>
  </si>
  <si>
    <t xml:space="preserve">O</t>
  </si>
  <si>
    <t xml:space="preserve">evtTabCarreira</t>
  </si>
  <si>
    <t xml:space="preserve">Evento Tabela de Carreiras Públicas</t>
  </si>
  <si>
    <t xml:space="preserve">infoCarreira</t>
  </si>
  <si>
    <t xml:space="preserve">Informações da Carreira</t>
  </si>
  <si>
    <t xml:space="preserve">OC</t>
  </si>
  <si>
    <t xml:space="preserve">ideCarreira</t>
  </si>
  <si>
    <t xml:space="preserve">Identificação da Carreira</t>
  </si>
  <si>
    <t xml:space="preserve">dadosCarreira</t>
  </si>
  <si>
    <t xml:space="preserve">Informações de identificação da Carreira</t>
  </si>
  <si>
    <t xml:space="preserve">Novo período de validade das informações</t>
  </si>
  <si>
    <t xml:space="preserve">Identificação da Carreira a ser excluída</t>
  </si>
  <si>
    <t xml:space="preserve">Registros do evento S-1035 - Tabela de Carreiras Públicas</t>
  </si>
  <si>
    <t xml:space="preserve">Evento utilizado para inclusão, alteração e exclusão de registros na tabela de Carreiras Públicas. A utilização desta tabela é opcional.
Regras de validação: REGRA_EXISTE_INFO_EMPREGADOR
REGRA_TABGERAL_ALTERACAO_PERIODO_CONFLITANTE REGRA_TABGERAL_EXISTE_REGISTRO_ALTERADO REGRA_TABGERAL_EXISTE_REGISTRO_EXCLUIDO REGRA_TABGERAL_INCLUSAO_PERIODO_CONFLITANTE REGRA_TAB_PERMITE_EXCLUSAO</t>
  </si>
  <si>
    <t xml:space="preserve">Preencher com o código correspondente ao tipo de inscrição, conforme tabela 5
Validação: Deve ser igual a [1] (CNPJ) Valores Válidos: 1</t>
  </si>
  <si>
    <t xml:space="preserve">Informar o CNPJ apenas com a Raiz/Base de oito posições, exceto se natureza jurídica do declarante for de administração pública direta federal ([101-5], [104-0], [107-4] e [116-3]), situação em que o campo deve ser preenchido com o CNPJ completo com 14 posições.
Validação: Deve ser um número de CNPJ válido.</t>
  </si>
  <si>
    <t xml:space="preserve">Identificação da operação (inclusão, alteração ou exclusão) e das informações da Carreira</t>
  </si>
  <si>
    <t xml:space="preserve">Informações de identificação da Carreira e validade das informações que estão sendo incluídas</t>
  </si>
  <si>
    <t xml:space="preserve">codCarreira</t>
  </si>
  <si>
    <t xml:space="preserve">Preencher com o código da carreira pública
Validação: O código atribuído não pode conter a expressão "eSocial" nas 7 (sete) primeiras posições.</t>
  </si>
  <si>
    <t xml:space="preserve">Detalhamento das informações da Carreira que está sendo incluída</t>
  </si>
  <si>
    <t xml:space="preserve">dscCarreira</t>
  </si>
  <si>
    <t xml:space="preserve">Descrição da Carreira Pública</t>
  </si>
  <si>
    <t xml:space="preserve">leiCarr</t>
  </si>
  <si>
    <t xml:space="preserve">Lei que criou a Carreira</t>
  </si>
  <si>
    <t xml:space="preserve">dtLeiCarr</t>
  </si>
  <si>
    <t xml:space="preserve">Data da Lei que criou a Carreira</t>
  </si>
  <si>
    <t xml:space="preserve">sitCarr</t>
  </si>
  <si>
    <t xml:space="preserve">Grupo de informações de identificação da Carreira, apresentando código e período de validade do registro cujas informações serão alteradas pelos dados constantes neste evento.</t>
  </si>
  <si>
    <t xml:space="preserve">Informação preenchida exclusivamente em caso de alteração do período de validade das informações da Carreira identificada em {ideCarreira}, apresentando o novo período de validade.</t>
  </si>
  <si>
    <t xml:space="preserve">Preencher com o mês e ano de início da validade das informações prestadas no
evento, no formato AAAA-MM.
Validação: Deve ser uma data válida, igual ou posterior à data inicial de implantação do eSocial, no formato AAAA-MM.</t>
  </si>
  <si>
    <t xml:space="preserve">Grupo de informações que identifica a Carreira a ser excluída.</t>
  </si>
  <si>
    <t xml:space="preserve">Preencher com o código da carreira pública</t>
  </si>
  <si>
    <t xml:space="preserve">Validação: O código atribuído não pode conter a expressão "eSocial" nas 7 (sete) primeiras posições.</t>
  </si>
  <si>
    <t xml:space="preserve">Registros do evento S-1040 - Tabela de Funções/Cargos em Comissão</t>
  </si>
  <si>
    <t xml:space="preserve">evtTabFuncao</t>
  </si>
  <si>
    <t xml:space="preserve">Evento utilizado para inclusão, alteração e exclusão de registros na tabela de funções. A utilização desta tabela é opcional.
Regras de validação: REGRA_EXISTE_INFO_EMPREGADOR
REGRA_TABGERAL_ALTERACAO_PERIODO_CONFLITANTE REGRA_TABGERAL_EXISTE_REGISTRO_ALTERADO REGRA_TABGERAL_EXISTE_REGISTRO_EXCLUIDO REGRA_TABGERAL_INCLUSAO_PERIODO_CONFLITANTE REGRA_TAB_PERMITE_EXCLUSAO</t>
  </si>
  <si>
    <t xml:space="preserve">Informar o número de inscrição do contribuinte de acordo com o tipo de inscrição indicado no campo {tpInsc}. Se for um CNPJ deve ser informada apenas a Raiz/Base de oito posições, exceto se natureza jurídica de administração pública direta federal ([101-5], [104-0], [107-4], [116-3], situação em que o campo deve ser preenchido com o CNPJ completo (14 posições).</t>
  </si>
  <si>
    <t xml:space="preserve">Validação: Se {tpInsc} for igual a [1], deve ser um número de CNPJ válido. Se {tpInsc} for igual a [2], deve ser um CPF válido.</t>
  </si>
  <si>
    <t xml:space="preserve">infoFuncao</t>
  </si>
  <si>
    <t xml:space="preserve">Identificação da operação (inclusão, alteração ou exclusão) e das informações da função.</t>
  </si>
  <si>
    <t xml:space="preserve">ideFuncao</t>
  </si>
  <si>
    <t xml:space="preserve">Informações de identificação da função e validade das informações que estão sendo incluídas</t>
  </si>
  <si>
    <t xml:space="preserve">codFuncao</t>
  </si>
  <si>
    <t xml:space="preserve">Preencher com o código da função, se utilizado pelo empregador. Validação: O código atribuído não pode conter a expressão "eSocial" nas 7 (sete) primeiras posições.</t>
  </si>
  <si>
    <t xml:space="preserve">dadosFuncao</t>
  </si>
  <si>
    <t xml:space="preserve">Detalhamento das informações da função que está sendo incluída</t>
  </si>
  <si>
    <t xml:space="preserve">dscFuncao</t>
  </si>
  <si>
    <t xml:space="preserve">Descrição da Função de confiança/Cargo em Comissão</t>
  </si>
  <si>
    <t xml:space="preserve">Classificação Brasileira de Ocupação - CBO.
Validação: Deve ser um código existente na tabela de CBO com 6 (seis) posições.</t>
  </si>
  <si>
    <t xml:space="preserve">Grupo de informações de identificação da função, apresentando código e período de validade do registro cujas informações serão alteradas pelos dados constantes neste evento.</t>
  </si>
  <si>
    <t xml:space="preserve">Informações da função</t>
  </si>
  <si>
    <t xml:space="preserve">Informação preenchida exclusivamente em caso de alteração do período de validade das informações da função identificada em {ideFuncao}, apresentando o novo período de validade.</t>
  </si>
  <si>
    <t xml:space="preserve">Grupo de informações que identifica a função que será excluída.</t>
  </si>
  <si>
    <t xml:space="preserve">Registros do evento S-1050 - Tabela de Horários/Turnos de Trabalho</t>
  </si>
  <si>
    <t xml:space="preserve">evtTabHorTur</t>
  </si>
  <si>
    <t xml:space="preserve">Evento Tabela de Horários/Turnos de Trabalho Regras de validação: REGRA_EXISTE_INFO_EMPREGADOR
REGRA_TABGERAL_ALTERACAO_PERIODO_CONFLITANTE REGRA_TABGERAL_EXISTE_REGISTRO_ALTERADO REGRA_TABGERAL_EXISTE_REGISTRO_EXCLUIDO REGRA_TABGERAL_INCLUSAO_PERIODO_CONFLITANTE REGRA_TAB_PERMITE_EXCLUSAO</t>
  </si>
  <si>
    <t xml:space="preserve">infoHorContratual</t>
  </si>
  <si>
    <t xml:space="preserve">Registro de identificação da operação (inclusão, alteração ou exclusão) e das informações do horário contratual.</t>
  </si>
  <si>
    <t xml:space="preserve">ideHorContratual</t>
  </si>
  <si>
    <t xml:space="preserve">Grupo de informações de identificação do horário contratual, apresentando o código e período de validade do registro cujas informações estão sendo incluídas.</t>
  </si>
  <si>
    <t xml:space="preserve">codHorContrat</t>
  </si>
  <si>
    <t xml:space="preserve">Preencher com o código atribuído pela empresa para o Horário Contratual.</t>
  </si>
  <si>
    <t xml:space="preserve">dadosHorContratual</t>
  </si>
  <si>
    <t xml:space="preserve">Detalhamento das informações do horário contratual que está sendo incluído.</t>
  </si>
  <si>
    <t xml:space="preserve">hrEntr</t>
  </si>
  <si>
    <t xml:space="preserve">Informar hora da entrada, no formato HHMM
Validação: Deve estar no intervalo entre [0000] e [2359], criticando inclusive a segunda parte do número, que indica os minutos, e deve ser menor ou igual a 59.</t>
  </si>
  <si>
    <t xml:space="preserve">hrSaida</t>
  </si>
  <si>
    <t xml:space="preserve">Informar hora da saída, no formato HHMM
Validação: Deve estar no intervalo entre [0000] e [2359], criticando inclusive a segunda parte do número, que indica os minutos, e deve ser menor ou igual a 59.</t>
  </si>
  <si>
    <t xml:space="preserve">durJornada</t>
  </si>
  <si>
    <t xml:space="preserve">Preencher com o tempo de duração da jornada, em minutos.  Devem ser consideradas as horas reduzidas noturnas, se houver.</t>
  </si>
  <si>
    <t xml:space="preserve">perHorFlexivel</t>
  </si>
  <si>
    <t xml:space="preserve">Indicar se é permitida a flexibilidade: S - Sim;
N - Não.
Valores Válidos: S, N.</t>
  </si>
  <si>
    <t xml:space="preserve">horarioIntervalo</t>
  </si>
  <si>
    <t xml:space="preserve">Registro que detalha os intervalos para a jornada.   O preenchimento do registro é obrigatório se existir ao menos um intervalo.</t>
  </si>
  <si>
    <t xml:space="preserve">tpInterv</t>
  </si>
  <si>
    <t xml:space="preserve">Tipo de Intervalo da Jornada: 1 - Intervalo em Horário Fixo;
2 - Intervalo em Horário Variável. Valores Válidos: 1, 2.</t>
  </si>
  <si>
    <t xml:space="preserve">durInterv</t>
  </si>
  <si>
    <t xml:space="preserve">Preencher com o tempo de duração do intervalo, em minutos.</t>
  </si>
  <si>
    <t xml:space="preserve">iniInterv</t>
  </si>
  <si>
    <t xml:space="preserve">informar a hora de início do intervalo, no formato HHMM
Validação: Deve estar no intervalo entre [0000] e [2359], criticando inclusive a segunda parte do número, que indica os minutos, e deve ser menor ou igual a 59. Somente deve ser informado se {tpInterv}=1.</t>
  </si>
  <si>
    <t xml:space="preserve">termInterv</t>
  </si>
  <si>
    <t xml:space="preserve">Informar a hora de termino do intervalo, no formato HHMM
Validação: Deve estar no intervalo entre [0000] e [2359], criticando inclusive a segunda parte do número, que indica os minutos, e deve ser menor ou igual a 59.  Somente deve ser informado se {tpInterv}=1.</t>
  </si>
  <si>
    <t xml:space="preserve">Grupo de informações de identificação do horário contratual, apresentando código e período de validade do registro cujas informações serão alteradas pelos dados constantes neste evento.</t>
  </si>
  <si>
    <t xml:space="preserve">Informações do horário contratual</t>
  </si>
  <si>
    <t xml:space="preserve">Preencher com o mês e ano de início da validade das informações prestadas</t>
  </si>
  <si>
    <t xml:space="preserve">no evento, no formato AAAA-MM.
Validação: Deve ser uma data válida, igual ou posterior à data inicial de implantação do eSocial, no formato AAAA-MM.</t>
  </si>
  <si>
    <t xml:space="preserve">Grupo de informações que identifica o horário contratual que será excluído.</t>
  </si>
  <si>
    <t xml:space="preserve">Registros do evento S-1060 - Tabela de Ambientes de Trabalho</t>
  </si>
  <si>
    <t xml:space="preserve">evtTabAmbiente</t>
  </si>
  <si>
    <t xml:space="preserve">Evento de tabela de Ambientes de Trabalho do Empregador Regras de validação: REGRA_EXISTE_INFO_EMPREGADOR
REGRA_TABGERAL_ALTERACAO_PERIODO_CONFLITANTE REGRA_TABGERAL_EXISTE_REGISTRO_ALTERADO REGRA_TABGERAL_EXISTE_REGISTRO_EXCLUIDO REGRA_TABGERAL_INCLUSAO_PERIODO_CONFLITANTE REGRA_TAB_PERMITE_EXCLUSAO</t>
  </si>
  <si>
    <t xml:space="preserve">Versão do processo de emissão do evento.  Informar a versão do aplicativo</t>
  </si>
  <si>
    <t xml:space="preserve">emissor do evento.</t>
  </si>
  <si>
    <t xml:space="preserve">infoAmbiente</t>
  </si>
  <si>
    <t xml:space="preserve">Identificação da operação (inclusão, alteração ou exclusão) e das informações do ambiente.</t>
  </si>
  <si>
    <t xml:space="preserve">ideAmbiente</t>
  </si>
  <si>
    <t xml:space="preserve">Informações de identificação do ambiente de trabalho do empregador e de validade das informações.</t>
  </si>
  <si>
    <t xml:space="preserve">codAmb</t>
  </si>
  <si>
    <t xml:space="preserve">Preencher com o código atribuído pela empresa ao Ambiente de Trabalho Validação: O código atribuído não pode conter a expressão "eSocial" nas 7 (sete) primeiras posições.</t>
  </si>
  <si>
    <t xml:space="preserve">dadosAmbiente</t>
  </si>
  <si>
    <t xml:space="preserve">Informações do ambiente de trabalho</t>
  </si>
  <si>
    <t xml:space="preserve">dscAmb</t>
  </si>
  <si>
    <t xml:space="preserve">Descrição do ambiente de trabalho.</t>
  </si>
  <si>
    <t xml:space="preserve">localAmb</t>
  </si>
  <si>
    <t xml:space="preserve">Preencher com uma das opções:
1 - Estabelecimento do próprio empregador; 2 - Estabelecimento de terceiros.
Valores Válidos: 1, 2.</t>
  </si>
  <si>
    <t xml:space="preserve">Preencher com o código correspondente ao tipo de inscrição, conforme tabela 5
Validação: Se {localAmb} igual a 1:
a) Se empregador PJ deve ser igual a [1] (CNPJ);
b) Se empregador PF deve ser igual a [3] (CAEPF). Valores Válidos: 1, 3.</t>
  </si>
  <si>
    <t xml:space="preserve">Número de inscrição onde está localizado o ambiente.
Validação: a) Se {localAmb} = [1], o estabelecimento deve pertencer ao empregador e constar da tabela S-1005);
b) Se {localAmb} = [2], a raiz do CNPJ pode ser diferente da constante no S- 1000, porém deve constar na Tabela de Lotações Tributárias (S-1020).</t>
  </si>
  <si>
    <t xml:space="preserve">fatorRisco</t>
  </si>
  <si>
    <t xml:space="preserve">1-999</t>
  </si>
  <si>
    <t xml:space="preserve">O registro apresenta o detalhamento do(s) fator(es) de risco(s) presente(s) no ambiente identificado.</t>
  </si>
  <si>
    <t xml:space="preserve">codFatRis</t>
  </si>
  <si>
    <t xml:space="preserve">Informar o código do fator de risco, conforme tabela 23. Validação: Deve ser um código existente na tabela 23.</t>
  </si>
  <si>
    <t xml:space="preserve">Grupo de informações de identificação do Ambiente de Trabalho, apresentando código e período de validade do Ambiente cujas informações serão alteradas pelos dados constantes neste evento.</t>
  </si>
  <si>
    <t xml:space="preserve">Informações do Ambiente de Trabalho</t>
  </si>
  <si>
    <t xml:space="preserve">Número de inscrição onde está localizado o ambiente.</t>
  </si>
  <si>
    <t xml:space="preserve">Validação: a) Se {localAmb} = [1], o estabelecimento deve pertencer ao empregador e constar da tabela S-1005);
b) Se {localAmb} = [2], a raiz do CNPJ pode ser diferente da constante no S- 1000, porém deve constar na Tabela de Lotações Tributárias (S-1020).</t>
  </si>
  <si>
    <t xml:space="preserve">Informação preenchida exclusivamente em caso de alteração do período de validade das informações do Ambiente identificado em {ideAmbiente}, apresentando o novo período de validade.</t>
  </si>
  <si>
    <t xml:space="preserve">Grupo de informações que identifica o Ambiente que será excluído.</t>
  </si>
  <si>
    <t xml:space="preserve">S-1070 - Tabela de Processos Administrativos/Judiciais</t>
  </si>
  <si>
    <t xml:space="preserve">evtTabProcesso</t>
  </si>
  <si>
    <t xml:space="preserve">Evento Tabela de Processos</t>
  </si>
  <si>
    <t xml:space="preserve">tpInsc, nrInsc</t>
  </si>
  <si>
    <t xml:space="preserve">infoProcesso</t>
  </si>
  <si>
    <t xml:space="preserve">Informações do Processo</t>
  </si>
  <si>
    <t xml:space="preserve">ideProcesso</t>
  </si>
  <si>
    <t xml:space="preserve">Identificação do Processo</t>
  </si>
  <si>
    <t xml:space="preserve">tpProc, nrProc, iniValid, fimValid</t>
  </si>
  <si>
    <t xml:space="preserve">dadosProc</t>
  </si>
  <si>
    <t xml:space="preserve">Dados do processo</t>
  </si>
  <si>
    <t xml:space="preserve">dadosProcJud</t>
  </si>
  <si>
    <t xml:space="preserve">Informações Complementares do Processo Judicial</t>
  </si>
  <si>
    <t xml:space="preserve">O (se {tpProc} = [2]) N (nos demais casos)</t>
  </si>
  <si>
    <t xml:space="preserve">infoSusp</t>
  </si>
  <si>
    <t xml:space="preserve">Informações de suspensão de exigibilidade de tributos e FGTS</t>
  </si>
  <si>
    <t xml:space="preserve">O (se {indMatProc} for igual a [1])
N (nos demais casos)</t>
  </si>
  <si>
    <t xml:space="preserve">Informações de identificação do Processo</t>
  </si>
  <si>
    <t xml:space="preserve">Alteracao</t>
  </si>
  <si>
    <t xml:space="preserve">Exclusao</t>
  </si>
  <si>
    <t xml:space="preserve">Identificação do Processo que será excluído</t>
  </si>
  <si>
    <t xml:space="preserve">Registros do evento S-1070 - Tabela de Processos Administrativos/Judiciais</t>
  </si>
  <si>
    <t xml:space="preserve">Evento Tabela de Processos Regras de validação:
REGRA_EXISTE_INFO_EMPREGADOR REGRA_PERMITE_ALT_EXCL_CODSUSP REGRA_TABGERAL_ALTERACAO_PERIODO_CONFLITANTE REGRA_TABGERAL_EXISTE_REGISTRO_ALTERADO REGRA_TABGERAL_EXISTE_REGISTRO_EXCLUIDO REGRA_TABGERAL_INCLUSAO_PERIODO_CONFLITANTE REGRA_TAB_PERMITE_EXCLUSAO</t>
  </si>
  <si>
    <t xml:space="preserve">Informações de identificação do Processo e validade das informações que estão sendo incluídas</t>
  </si>
  <si>
    <t xml:space="preserve">Informar o número do processo administrativo/judicial.</t>
  </si>
  <si>
    <t xml:space="preserve">indAutoria</t>
  </si>
  <si>
    <t xml:space="preserve">Indicativo da autoria da ação judicial: 1 - Próprio contribuinte;
2 - Outra entidade, empresa ou empregado.
Validação: Preenchimento obrigatório se {tpProc} = [2] Valores Válidos: 1, 2.</t>
  </si>
  <si>
    <t xml:space="preserve">indMatProc</t>
  </si>
  <si>
    <t xml:space="preserve">Indicativo da matéria do processo ou alvará judicial: 1 - Tributária ou relativa a FGTS;
2 - Autorização de trabalho de menor;
3 - Dispensa, ainda que parcial, de contratação de pessoa com deficiência (PCD);
4 - Dispensa, ainda que parcial, de contratação de aprendiz; 5 - Segurança e saúde do trabalhador;
6 - Conversão de Licença Saúde em Acidente de Trabalho; 99 - Outros assuntos.
Valores Válidos: 1, 2, 3, 4, 5, 6, 99.</t>
  </si>
  <si>
    <t xml:space="preserve">ufVara</t>
  </si>
  <si>
    <t xml:space="preserve">Identificação da UF da Seção Judiciária Validação: Deve ser uma Sigla de UF válida.</t>
  </si>
  <si>
    <t xml:space="preserve">idVara</t>
  </si>
  <si>
    <t xml:space="preserve">Código de Identificação da Vara.</t>
  </si>
  <si>
    <t xml:space="preserve">Informações de suspensão de exigibilidade de tributos e FGTS em virtude de processo judicial. Só deve ser preenchido este grupo se o processo se refere a contestações relacionadas a contribuição previdenciária, IRRF e FGTS.</t>
  </si>
  <si>
    <t xml:space="preserve">Código do Indicativo da Suspensão, atribuído pelo empregador.
Validação: Preenchimento obrigatório se houver mais de uma informação de Indicativo de Suspensão para o mesmo processo informado no registro superior.</t>
  </si>
  <si>
    <t xml:space="preserve">indSusp</t>
  </si>
  <si>
    <t xml:space="preserve">Indicativo de suspensão da exigibilidade: 01 - Liminar em Mandado de Segurança;
02 - Depósito Judicial do Montante Integral;
03 - Depósito Administrativo do Montante Integral; 04 - Antecipação de Tutela;
05 - Liminar em Medida Cautelar;
08 - Sentença em Mandado de Segurança Favorável ao Contribuinte;
09 - Sentença em Ação Ordinária Favorável ao Contribuinte e Confirmada pelo TRF;
10 - Acórdão do TRF Favorável ao Contribuinte;
11 - Acórdão do STJ em Recurso Especial Favorável ao Contribuinte;
12 - Acórdão do STF em Recurso Extraordinário Favorável ao Contribuinte; 13 - Sentença 1ª instância não transitada em julgado com efeito suspensivo; 14 - Contestação Administrativa FAP;
90 - Decisão Definitiva a favor do contribuinte; 92 - Sem suspensão da exigibilidade.
Validação: Se {tpProc} = [1], deve ser preenchido com [03, 14, 90, 92]. Se
{tpProc} = [2], deve ser preenchido com [01, 02, 04, 05, 08, 09, 10, 11, 12,
13, 90, 92].
Valores Válidos: 01, 02, 03, 04, 05, 08, 09, 10, 11, 12, 13, 14, 90, 92.</t>
  </si>
  <si>
    <t xml:space="preserve">dtDecisao</t>
  </si>
  <si>
    <t xml:space="preserve">Data da decisão, sentença ou despacho administrativo.</t>
  </si>
  <si>
    <t xml:space="preserve">indDeposito</t>
  </si>
  <si>
    <t xml:space="preserve">Indicativo de Depósito do Montante Integral: S - Sim;
N - Não.
Validação: Se {indSusp} = [90], preencher obrigatoriamente com [N]. Se {indSusp} = [02, 03] preencher obrigatoriamente com [S].
Só pode ser preenchido com [S], se {indAutoria} = [1]. Valores Válidos: S, N.</t>
  </si>
  <si>
    <t xml:space="preserve">Grupo de informações de identificação do processo, apresentando número e período de validade do registro cujas informações serão alteradas pelos dados constantes neste evento.</t>
  </si>
  <si>
    <t xml:space="preserve">Indicativo de suspensão da exigibilidade:</t>
  </si>
  <si>
    <t xml:space="preserve">01 - Liminar em Mandado de Segurança;
02 - Depósito Judicial do Montante Integral;
03 - Depósito Administrativo do Montante Integral; 04 - Antecipação de Tutela;
05 - Liminar em Medida Cautelar;
08 - Sentença em Mandado de Segurança Favorável ao Contribuinte;
09 - Sentença em Ação Ordinária Favorável ao Contribuinte e Confirmada pelo TRF;
10 - Acórdão do TRF Favorável ao Contribuinte;
11 - Acórdão do STJ em Recurso Especial Favorável ao Contribuinte;
12 - Acórdão do STF em Recurso Extraordinário Favorável ao Contribuinte; 13 - Sentença 1ª instância não transitada em julgado com efeito suspensivo; 14 - Contestação Administrativa FAP;
90 - Decisão Definitiva a favor do contribuinte; 92 - Sem suspensão da exigibilidade.
Validação: Se {tpProc} = [1], deve ser preenchido com [03, 14, 90, 92]. Se
{tpProc} = [2], deve ser preenchido com [01, 02, 04, 05, 08, 09, 10, 11, 12,
13, 90, 92].
Valores Válidos: 01, 02, 03, 04, 05, 08, 09, 10, 11, 12, 13, 14, 90, 92.</t>
  </si>
  <si>
    <t xml:space="preserve">Grupo de informações que identifica o processo que será excluído.</t>
  </si>
  <si>
    <t xml:space="preserve">S-1080 - Tabela de Operadores Portuários</t>
  </si>
  <si>
    <t xml:space="preserve">evtTabOperPort</t>
  </si>
  <si>
    <t xml:space="preserve">Evento Tabela de Operadores Portuários</t>
  </si>
  <si>
    <t xml:space="preserve">infoOperPortuario</t>
  </si>
  <si>
    <t xml:space="preserve">Informações do Operador Portuário</t>
  </si>
  <si>
    <t xml:space="preserve">ideOperPortuario</t>
  </si>
  <si>
    <t xml:space="preserve">Identificação do Operador Portuário</t>
  </si>
  <si>
    <t xml:space="preserve">cnpjOpPortuario, iniValid, fimValid</t>
  </si>
  <si>
    <t xml:space="preserve">dadosOperPortuario</t>
  </si>
  <si>
    <t xml:space="preserve">Informações de identificação do Operador Portuário</t>
  </si>
  <si>
    <t xml:space="preserve">Identificação do Operador Portuário que será excluído</t>
  </si>
  <si>
    <t xml:space="preserve">Registros do evento S-1080 - Tabela de Operadores Portuários</t>
  </si>
  <si>
    <t xml:space="preserve">Evento Tabela de Operadores Portuários Regras de validação: REGRA_EXISTE_INFO_EMPREGADOR
REGRA_TABGERAL_ALTERACAO_PERIODO_CONFLITANTE REGRA_TABGERAL_EXISTE_REGISTRO_ALTERADO REGRA_TABGERAL_EXISTE_REGISTRO_EXCLUIDO REGRA_TABGERAL_INCLUSAO_PERIODO_CONFLITANTE REGRA_TABOPPORTUARIO_VALIDA_OGMO REGRA_TAB_PERMITE_EXCLUSAO</t>
  </si>
  <si>
    <t xml:space="preserve">Informações de identificação do Operador Portuário e validade das informações que estão sendo incluídas</t>
  </si>
  <si>
    <t xml:space="preserve">cnpjOpPortuario</t>
  </si>
  <si>
    <t xml:space="preserve">Preencher com o CNPJ do operador portuário
Validação: Deve ser um CNPJ válido, diferente do CNPJ base indicado em S- 1000 e dos estabelecimentos informados através do evento S-1005.</t>
  </si>
  <si>
    <t xml:space="preserve">Detalhamento das informações do Operador Portuário que está sendo incluído</t>
  </si>
  <si>
    <t xml:space="preserve">Preencher com a alíquota definida na legislação vigente para a atividade (CNAE) preponderante.
Validação: Deve ser igual a 1, 2 ou 3.</t>
  </si>
  <si>
    <t xml:space="preserve">Fator Acidentário de Prevenção - FAP.
Validação: Deve ser um número maior ou igual a 0,5000 e menor ou igual a 2,0000, de acordo com o estabelecido pelo Órgão Governamental competente.</t>
  </si>
  <si>
    <t xml:space="preserve">Alíquota do RAT após ajuste pelo FAP
Validação: Deve corresponder ao resultado da multiplicação dos campos
{aliqRat} e {fap}.</t>
  </si>
  <si>
    <t xml:space="preserve">Grupo de informações de identificação do operador portuário, apresentando cnpj e período de validade do registro cujas informações serão alteradas pelos dados constantes neste evento.</t>
  </si>
  <si>
    <t xml:space="preserve">Grupo de informações que identifica o operador portuário que será excluído.</t>
  </si>
  <si>
    <t xml:space="preserve">S-1200 - Remuneração de trabalhador vinculado ao Regime Geral de Previd. Social</t>
  </si>
  <si>
    <t xml:space="preserve">evtRemun</t>
  </si>
  <si>
    <t xml:space="preserve">Remuneração de trabalhador vinculado ao RGPS</t>
  </si>
  <si>
    <t xml:space="preserve">Informações de identificação do evento</t>
  </si>
  <si>
    <t xml:space="preserve">ideTrabalhador</t>
  </si>
  <si>
    <t xml:space="preserve">Identificação do Trabalhador</t>
  </si>
  <si>
    <t xml:space="preserve">cpfTrab</t>
  </si>
  <si>
    <t xml:space="preserve">infoMV</t>
  </si>
  <si>
    <t xml:space="preserve">Informação de Múltiplos Vínculos</t>
  </si>
  <si>
    <t xml:space="preserve">remunOutrEmpr</t>
  </si>
  <si>
    <t xml:space="preserve">Remuneração recebida pelo trabalhador em outras empresas ou atividades</t>
  </si>
  <si>
    <t xml:space="preserve">1-10</t>
  </si>
  <si>
    <t xml:space="preserve">tpInsc, nrInsc, codCateg</t>
  </si>
  <si>
    <t xml:space="preserve">infoComplem</t>
  </si>
  <si>
    <t xml:space="preserve">Informações complementares de identificação do trabalhador</t>
  </si>
  <si>
    <t xml:space="preserve">O (se existir informação de remuneração em categoria não sujeita aos eventos S-2100, S- 2200 ou S-2300 ou, no caso dos não sujeitos a ambos eventos, não tiver sido enviado opcionalmente, o evento S- 2300)
N (nos demais casos);</t>
  </si>
  <si>
    <t xml:space="preserve">procJudTrab</t>
  </si>
  <si>
    <t xml:space="preserve">Informações sobre a existência de processos judiciais do trabalhador</t>
  </si>
  <si>
    <t xml:space="preserve">tpTrib, nrProcJud</t>
  </si>
  <si>
    <t xml:space="preserve">dmDev</t>
  </si>
  <si>
    <t xml:space="preserve">Demonstrativos de valores devidos ao trabalhador</t>
  </si>
  <si>
    <t xml:space="preserve">ideDmDev</t>
  </si>
  <si>
    <t xml:space="preserve">infoPerApur</t>
  </si>
  <si>
    <t xml:space="preserve">Remuneração no período de apuração</t>
  </si>
  <si>
    <t xml:space="preserve">O (se não existir o grupo
{infoPerAnt})
OC (nas demais situações)</t>
  </si>
  <si>
    <t xml:space="preserve">ideEstabLot</t>
  </si>
  <si>
    <t xml:space="preserve">Identificação do estabelecimento e lotação</t>
  </si>
  <si>
    <t xml:space="preserve">1-24</t>
  </si>
  <si>
    <t xml:space="preserve">tpInsc, nrInsc,</t>
  </si>
  <si>
    <t xml:space="preserve">remunPerApur</t>
  </si>
  <si>
    <t xml:space="preserve">Remuneração do Trabalhador</t>
  </si>
  <si>
    <t xml:space="preserve">1-8</t>
  </si>
  <si>
    <t xml:space="preserve">matricula</t>
  </si>
  <si>
    <t xml:space="preserve">itensRemun</t>
  </si>
  <si>
    <t xml:space="preserve">Itens da Remuneração do Trabalhador</t>
  </si>
  <si>
    <t xml:space="preserve">1-200</t>
  </si>
  <si>
    <t xml:space="preserve">infoSaudeColet</t>
  </si>
  <si>
    <t xml:space="preserve">Informações de plano privado coletivo empresarial de assistência à saúde.</t>
  </si>
  <si>
    <t xml:space="preserve">O (Se de houver {codRubr} em
{itensRemun} cuja {natRubr} em S-1010 seja igual a [9219]).
N nos demais casos.</t>
  </si>
  <si>
    <t xml:space="preserve">detOper</t>
  </si>
  <si>
    <t xml:space="preserve">Detalhamento dos valores pagos a Operadoras de Planos de Saúde.</t>
  </si>
  <si>
    <t xml:space="preserve">detPlano</t>
  </si>
  <si>
    <t xml:space="preserve">Informações do dependente do plano privado de saúde.</t>
  </si>
  <si>
    <t xml:space="preserve">infoAgNocivo</t>
  </si>
  <si>
    <t xml:space="preserve">Grau de Exposição a Agentes Nocivos</t>
  </si>
  <si>
    <t xml:space="preserve">grauExp</t>
  </si>
  <si>
    <t xml:space="preserve">O (se {codCateg} do registro superior for relativo a Empregado , Servidor Público, Avulso, Cooperado filiado a cooperativa de produção [738] ou de Cooperado de cooperativa de trabalho que presta serviço a empresa [731,734]).
N (nos demais casos).</t>
  </si>
  <si>
    <t xml:space="preserve">infoPerAnt</t>
  </si>
  <si>
    <t xml:space="preserve">Remuneração relativa a diferenças salariais</t>
  </si>
  <si>
    <t xml:space="preserve">O (se não existir o grupo
{infoPerApur})
N (Se categoria do trabalhador for diferente de Empregado, Avulso ou Agente Público)</t>
  </si>
  <si>
    <t xml:space="preserve">ideADC</t>
  </si>
  <si>
    <t xml:space="preserve">Instrumento ou situação ensejadora da remuneração em Períodos Anteriores</t>
  </si>
  <si>
    <t xml:space="preserve">dtAcConv, tpAcConv</t>
  </si>
  <si>
    <t xml:space="preserve">Identificação do período de referência da remuneração</t>
  </si>
  <si>
    <t xml:space="preserve">1-180</t>
  </si>
  <si>
    <t xml:space="preserve">perRef</t>
  </si>
  <si>
    <t xml:space="preserve">tpInsc, nrInsc, codLotacao</t>
  </si>
  <si>
    <t xml:space="preserve">remunPerAnt</t>
  </si>
  <si>
    <t xml:space="preserve">O (se {codCateg} do registro superior for relativo a Empregado, Servidor Público ou Avulso.
N (nos demais casos).</t>
  </si>
  <si>
    <t xml:space="preserve">Registros do evento S-1200 - Remuneração de trabalhador vinculado ao Regime Geral de Previd. Social</t>
  </si>
  <si>
    <t xml:space="preserve">Evento remuneração de trabalhador vinculado ao Regime Geral de Previdência Social
Regras de validação: REGRA_BLOQUEIA_USO_CPF_EMPREGADOR REGRA_COMPATIB_REGIME_PREV REGRA_EXISTE_INFO_EMPREGADOR REGRA_FAP_ALERTA REGRA_GERAL_VALIDA_DADOS_TABCONTRIB REGRA_REMUN_CATEG_COMPATIVEL_CLASSTRIB REGRA_REMUN_CATEG_COMPATIVEL_TPLOTACAO REGRA_REMUN_CATEG_EXISTENTE_RET REGRA_REMUN_CONTROLE_DUPLICIDADE REGRA_REMUN_EXISTE_ESTAB REGRA_REMUN_IND_RETIFICACAO REGRA_REMUN_JA_EXISTE_DESLIGAMENTO REGRA_REMUN_PERMITE_EXCLUSAO REGRA_REMUN_TRAB_EXISTENTE_RET REGRA_REMUN_VALIDA_INFO_COMPLEMENTAR REGRA_REMUN_VALIDA_LOCAL_TRABALHADOR REGRA_RUBRICA_COMPATIVEL_CATEGORIA REGRA_RUBRICA_COMPATIVEL_DECTERCEIRO REGRA_RUBRICA_COMPATIVEL_REGIME_PREV REGRA_RUBRICA_COMPATIVEL_RESC REGRA_TSV_ATIVO_NA_DTEVENTO REGRA_VALIDA_PERIODO_APURACAO</t>
  </si>
  <si>
    <t xml:space="preserve">indRetif</t>
  </si>
  <si>
    <t xml:space="preserve">Informe [1] para arquivo original ou [2] para arquivo de retificação. Valores Válidos: 1, 2.</t>
  </si>
  <si>
    <t xml:space="preserve">nrRecibo</t>
  </si>
  <si>
    <t xml:space="preserve">Preencher com o número do recibo do arquivo a ser retificado. Validação: O preenchimento é obrigatório se {indRetif} = [2].</t>
  </si>
  <si>
    <t xml:space="preserve">Deve ser um recibo de entrega válido, correspondente ao arquivo que está sendo retificado.</t>
  </si>
  <si>
    <t xml:space="preserve">indApuracao</t>
  </si>
  <si>
    <t xml:space="preserve">Indicativo de período de apuração: 1 - Mensal;
2 - Anual (13° salário).
Valores Válidos: 1, 2</t>
  </si>
  <si>
    <t xml:space="preserve">perApur</t>
  </si>
  <si>
    <t xml:space="preserve">Informar o mês/ano (formato AAAA-MM) de referência das informações, se
{indApuracao} for igual a [1], ou apenas o ano (formato AAAA), se
{indApuracao} for igual a [2]
Validação: Deve ser um mês/ano ou ano válido, igual ou posterior a implementação do eSocial.</t>
  </si>
  <si>
    <t xml:space="preserve">Registro que apresenta a identificação básica do trabalhador ao qual se refere o evento de remuneração.</t>
  </si>
  <si>
    <t xml:space="preserve">Preencher com o número do CPF do trabalhador.
Validação: Deve ser um CPF válido.  Em arquivo gerado por empregador PF, não pode ser igual ao CPF do empregador.</t>
  </si>
  <si>
    <t xml:space="preserve">nisTrab</t>
  </si>
  <si>
    <t xml:space="preserve">Preencher com o número de inscrição do segurado - NIS, o qual pode ser o PIS, PASEP ou NIT.
Validação: Deve ser um NIS válido e pertencente ao trabalhador. O preenchimento é obrigatório, exceto no caso de estagiário.</t>
  </si>
  <si>
    <t xml:space="preserve">Registro preenchido exclusivamente em caso de trabalhador que possua outros vínculos/atividades para definição do limite do salário-de- contribuiçãoda e da alíquota a ser aplicada no desconto da contribuição previdenciária.</t>
  </si>
  <si>
    <t xml:space="preserve">indMV</t>
  </si>
  <si>
    <t xml:space="preserve">Indicador de desconto da contribuição previdenciária do trabalhador, de acordo com as seguintes opções:
1 - Contribuição descontada pelo primeiro empregador;
2 - Contribuição descontada por outra(s) empresa(s) sobre valor inferior ao limite máximo do salário de contribuição;
3 - Contribuição sobre o limite máximo de salário de contribuição já descontada em outra(s) empresa(s).
Valores Válidos: 1, 2, 3.</t>
  </si>
  <si>
    <t xml:space="preserve">Informações relativas ao trabalhador que possui vínculo empregatício com outra(s) empresa(s) e/ou que exerce outras atividades como contribuinte individual, detalhando as empresas que efetuaram (ou efetuarão) desconto da contribuição, ou ainda valores recolhidos pelo próprio trabalhador como contribuinte individual. As informações são necessárias para a conferência da contribuição descontada do segurado.</t>
  </si>
  <si>
    <t xml:space="preserve">Preencher com o código correspondente ao tipo de inscrição, conforme tabela 5
Validação: Pode ser preenchido com [1] (CNPJ) ou [2] (CPF).</t>
  </si>
  <si>
    <t xml:space="preserve">Informar o número de inscrição do contribuinte de acordo com o tipo de inscrição indicado no campo {tpInsc}.
Validação: a) Se {tpInsc} for igual a [1], deve ser um CNPJ válido, diferente do CNPJ base indicado no registro de Informações do Empregador (S-1000) e dos estabelecimentos informados através do evento S-1005.
b) Se {tpInsc} for igual a [2], deve ser um CPF válido e diferente do CPF do trabalhador e ainda, caso o empregador seja pessoa física, diferente do CPF do empregador.</t>
  </si>
  <si>
    <t xml:space="preserve">codCateg</t>
  </si>
  <si>
    <t xml:space="preserve">Preencher com o código da categoria do trabalhador na qual houve a remuneração, conforme Tabela 1
Validação: Deve existir na Tabela de Categorias de Trabalhadores (tabela 1)</t>
  </si>
  <si>
    <t xml:space="preserve">vlrRemunOE</t>
  </si>
  <si>
    <t xml:space="preserve">Preencher com o valor da remuneração recebida pelo trabalhador na outra empresa/atividade, sobre a qual houve desconto/recolhimento da contribuição do segurado.
Validação: Permite o valor igual a zero apenas se {indMV} do registro</t>
  </si>
  <si>
    <t xml:space="preserve">superior  for igual a [3].  Nos demais casos o valor deve ser maior que zero.</t>
  </si>
  <si>
    <t xml:space="preserve">Registro preenchido exclusivamente quando o evento de remuneração referir- se a trabalhador cuja categoria não está sujeita ao evento de admissão ou ao evento de início de "trabalhador sem vínculo". No caso das categorias em que o envio do evento TSV é opcional, o preenchimento do grupo somente é exigido se não houver evento TSV Início correspondente (cpf + categoria). As informações complementares são necessárias para correta identificação do trabalhador (Nome, data de nascimento, etc).</t>
  </si>
  <si>
    <t xml:space="preserve">nmTrab</t>
  </si>
  <si>
    <t xml:space="preserve">Nome do Trabalhador</t>
  </si>
  <si>
    <t xml:space="preserve">dtNascto</t>
  </si>
  <si>
    <t xml:space="preserve">Preencher com a data de nascimento
Validação: Deve ser maior que 01/01/1900 e menor que a data atual</t>
  </si>
  <si>
    <t xml:space="preserve">Classificação Brasileira de Ocupação - CBO.
Validação: Deve ser um código existente na tabela de CBO.</t>
  </si>
  <si>
    <t xml:space="preserve">natAtividade</t>
  </si>
  <si>
    <t xml:space="preserve">Natureza da atividade, conforme opções abaixo: 1 - Trabalho Urbano;
2 - Trabalho Rural.
Validação: O campo deve ser preenchido apenas se atendida uma das condições a seguir apresentadas:
a) a classificação tributária for igual a [06, 07, 08];
b) a classificação tributária for igual a [21,22] e exista remuneração para o trabalhador vinculada a um CAEPF de atividade rural;
Valores Válidos: 1, 2.</t>
  </si>
  <si>
    <t xml:space="preserve">qtdDiasTrab</t>
  </si>
  <si>
    <t xml:space="preserve">Informação prestada exclusivamente pelo Segurado Especial em caso de contratação de Contribuinte Individual, indicando a quantidade de dias trabalhados pelo mesmo.
Validação: Só pode ser preenchido se {classTrib} = [22] e exista remuneração exclusivamente na categoria [701]. Neste caso, preencher com um número entre 1 e 31.</t>
  </si>
  <si>
    <t xml:space="preserve">Informações sobre a existência de processos judiciais do trabalhador com decisão favorável quanto à não incidência ou alterações na incidência de contribuições sociais e/ou Imposto de Renda sobre as rubricas apresentadas nos subregistros de {dmDev}.</t>
  </si>
  <si>
    <t xml:space="preserve">tpTrib</t>
  </si>
  <si>
    <t xml:space="preserve">Abrangência da decisão: 1 - IRRF;
2 - Contribuições sociais do trabalhador; 3 - FGTS;
4 - Contribuição sindical. Valores Válidos: 1, 2, 3, 4.</t>
  </si>
  <si>
    <t xml:space="preserve">Informar o número do processo judicial.
Validação: O processo deve existir na tabela de processos (S-1070).</t>
  </si>
  <si>
    <t xml:space="preserve">Identificação de cada um dos demonstrativos de valores devidos ao trabalhador antes das retenções de pensão alimentícia e IRRF. (As retenções de pensão alimentícia e IRRF devem ser realizadas no ato do pagamento e, portanto, são informadas no evento S-1210).
O somatório de cada uma das rubricas cujo {codIncCP} = [31, 32, 34, 35] não pode ser negativo.
O somatório dos Vencimentos deve ser maior ou igual ao somatório dos Descontos.
As informações dos campos {ideEstabLot/nrInsc}, {detVerbas/codRubr},
{ideEstabLot/codLotacao} vinculadas a este registro, devem constar nas respectivas tabelas S-1005, S-1010 e S-1020, no mês informado em:
a) {perApur} se as informações pertencerem ao grupo {infoPerApur};
b) {perRef} se as informações pertencerem ao grupo {infoPerAnt}.</t>
  </si>
  <si>
    <t xml:space="preserve">Identificador atribuído pela empresa para o demonstrativo de pagamento. O empregador poderá preencher este campo utilizando-se de um identificador padrão para todos os trabalhadores, no entanto, havendo mais de um pagamento relativo a um mesmo período de competência devem ser utilizados identificadores diferentes para cada um dos demonstrativos.
Validação: Deve ser um identificador único dentro da mesma competência para cada um dos demonstrativos de pagamento do trabalhador.</t>
  </si>
  <si>
    <t xml:space="preserve">Preencher com o código da categoria do trabalhador, conforme Tabela 1 Validação: Deve existir na Tabela de Categorias de Trabalhadores (tabela 1)</t>
  </si>
  <si>
    <t xml:space="preserve">Registro que identifica o Estabelecimento/Lotação no qual o trabalhador possui remuneração no período de apuração. O estabelecimento identificado no registro pode ser: o número do CNPJ do estabelecimento da própria empresa (matriz/filial), o número da obra (própria) no CNO, ou o número do CAEPF (no caso de pessoa física obrigada a inscrição no cadastro de atividades econômicas da pessoa física).  No caso específico do trabalhador doméstico, o estabelecimento deve ser o próprio CPF do empregador.</t>
  </si>
  <si>
    <t xml:space="preserve">Preencher com o código correspondente ao tipo de inscrição do estabelecimento, de acordo com as opções da tabela 5.
Validação: Se {classTrib} igual a [21], deve ser igual a [3,4], exceto se empregador doméstico.
Se empregador doméstico deve ser igual a [2].
Se {classTrib} igual a [22], deve ser igual a [3] e o CAEPF deve constar no</t>
  </si>
  <si>
    <t xml:space="preserve">cadastro da RFB como sendo de segurado especial.
Nos demais casos ({classTrib} &lt;&gt; [21,22]) deve ser igual a [1,4]. Valores Válidos: 1, 2, 3, 4.</t>
  </si>
  <si>
    <t xml:space="preserve">Informar o número de inscrição do estabelecimento do contribuinte de acordo com o tipo de inscrição indicado no campo {tpInsc}.
Validação: A inscrição informada deve ser compatível com {tpInsc}. Se
{tpInsc} igual a [1, 3, 4] deve constar na tabela S-1005 em {perApur}.</t>
  </si>
  <si>
    <t xml:space="preserve">Informar o código atribuído pela empresa para a lotação tributária. Validação: Deve ser um código existente em S-1020 - Tabela de Lotações Tributárias em {perApur}.</t>
  </si>
  <si>
    <t xml:space="preserve">qtdDiasAv</t>
  </si>
  <si>
    <t xml:space="preserve">Quantidade de dias trabalhados no mês pelo trabalhador avulso no tomador de serviços identificado em {codLotacao}. Cada dia, total ou parcial, em que o trabalhador tenha prestado serviços ao tomador deve ser considerado.
Por exemplo, se num mesmo mês o trabalhador prestou serviços durante uma hora num dia e, em outro dia, durante mais uma hora, deve-se informar 2 dias. Validação: Informação obrigatória se {codLotação} = [8, 9] (campo anterior). Se informado deve ser um número maior que zero.</t>
  </si>
  <si>
    <t xml:space="preserve">Informações relativas a remuneração do trabalhador no período de apuração</t>
  </si>
  <si>
    <t xml:space="preserve">Matrícula atribuída ao trabalhador pela empresa ou, no caso de agente público, a matrícula constante no Sistema de Administração de Recursos Humanos do órgão.
Validação: Informação obrigatória para trabalhadores das categorias "empregados" e "agentes públicos". Deve corresponder à matrícula informada pelo empregador nos eventos S-2100 ou S-2200 do respectivo vínculo trabalhista.</t>
  </si>
  <si>
    <t xml:space="preserve">indSimples</t>
  </si>
  <si>
    <t xml:space="preserve">Indicador de Contribuição Substituída:
1 - Contribuição Substituída Integralmente; 2 - Contribuição não substituída;
3 - Contribuição não substituída concomitante com contribuição substituída. Validação: O preenchimento do campo é obrigatório apenas no caso das empresas enquadradas no regime de tributação Simples Nacional, com tributação previdenciária substituída e não substituída, ({classTrib} do evento S-1000 -Informações do Empregador = [03]). Para os demais empregadores, não deve ser informado.
Valores Válidos: 1, 2, 3.</t>
  </si>
  <si>
    <t xml:space="preserve">Registro que relaciona as rubricas que compõem a remuneração do trabalhador.</t>
  </si>
  <si>
    <t xml:space="preserve">Informar o código atribuído pelo empregador que identifica a rubrica em sua folha de  pagamento. Não podem ser utilizadas rubricas que correspondam a desconto de pensão alimentícia ou IRRF.
Validação: O código informado deve existir na tabela S-1010 - Tabela de Rubricas, vigente no período indicado em:
a) {perApur} se vinculado a {remunPerApur};
b) {perRef} se vinculado a {remunPerAnt}. Não pode ser utilizada rubrica:
a) cujo {codIncCP} em S-1010 seja igual a [23, 24, 61];
b) cujo {codIncIRRF} em S-1010 seja igual a [31, 32, 33, 34, 35, 51, 52, 53,
54, 55, 81, 82, 83].</t>
  </si>
  <si>
    <t xml:space="preserve">Preencher com o identificador da tabela de rubricas, conforme informado em S-1010 para a rubrica definida em {codRubr}.
Validação: O preenchimento do campo é exclusivo e obrigatório apenas quando {multTabRubricas} for igual a [S].</t>
  </si>
  <si>
    <t xml:space="preserve">qtdRubr</t>
  </si>
  <si>
    <t xml:space="preserve">Informar a quantidade de referência para apuração (em horas, cotas, meses, percentual, etc.).
Exs.: Quantidade de horas extras trabalhadas relacionada com uma rubrica de hora extra, quantidade de dias trabalhados relacionada com uma rubrica de salário. etc.</t>
  </si>
  <si>
    <t xml:space="preserve">fatorRubr</t>
  </si>
  <si>
    <t xml:space="preserve">Informar o fator, percentual, etc, da rubrica, quando necessário.
Exs: Adicional de Horas Extras 50%, relacionado a uma rubrica de horas extras: Fator = 50, percentual de contribuição previdenciária de 11% relacionado a uma rubrica de desconto de contribuição previdenciária: Fator = 11.</t>
  </si>
  <si>
    <t xml:space="preserve">vrUnit</t>
  </si>
  <si>
    <t xml:space="preserve">Preencher com o valor unitário da rubrica.</t>
  </si>
  <si>
    <t xml:space="preserve">vrRubr</t>
  </si>
  <si>
    <t xml:space="preserve">Valor total da rubrica
Validação: Deve ser maior que zero.</t>
  </si>
  <si>
    <t xml:space="preserve">Informações de plano privado coletivo empresarial de assistência à saúde. Só preencher se houver {codRubr} em {itensRemun}, cuja natureza de rubrica
{natRubr} indicada em S-1010 seja igual a [9219]. Não preencher nos demais casos.</t>
  </si>
  <si>
    <t xml:space="preserve">cnpjOper</t>
  </si>
  <si>
    <t xml:space="preserve">CNPJ de Operadora do Plano de Saúde Validação: Deve ser um CNPJ válido.</t>
  </si>
  <si>
    <t xml:space="preserve">regANS</t>
  </si>
  <si>
    <t xml:space="preserve">Registro da operadora na Agência Nacional de Saúde.</t>
  </si>
  <si>
    <t xml:space="preserve">vrPgTit</t>
  </si>
  <si>
    <t xml:space="preserve">Valor pago pelo Titular</t>
  </si>
  <si>
    <t xml:space="preserve">cpfDep</t>
  </si>
  <si>
    <t xml:space="preserve">Número de Inscrição no CPF
Validação: Deve ser um número de CPF válido, observando o que segue:
a) O preenchimento é obrigatório se for maior de doze anos;
b) Em arquivo de empregador PF, deve ser diferente do CPF informado em</t>
  </si>
  <si>
    <t xml:space="preserve">{ideEmpregador};
c) Não pode haver mais de um dependente com o mesmo número do CPF.</t>
  </si>
  <si>
    <t xml:space="preserve">nmDep</t>
  </si>
  <si>
    <t xml:space="preserve">Nome do dependente Regra de validação:
REGRA_GERAL_VALIDA_NOME</t>
  </si>
  <si>
    <t xml:space="preserve">Preencher com a data de nascimento</t>
  </si>
  <si>
    <t xml:space="preserve">vlrPgDep</t>
  </si>
  <si>
    <t xml:space="preserve">Valor pago relativo ao plano de saúde do dependente.</t>
  </si>
  <si>
    <t xml:space="preserve">Registro preenchido exclusivamente em relação a remuneração de trabalhador enquadrado em uma das categorias relativas a Empregado, Servidor Público, Avulso, ou na categoria de Cooperado filiado a cooperativa de produção [738], permitindo o detalhamento do grau de exposição do trabalhador aos agentes nocivos que ensejam a cobrança da contribuição adicional para financiamento dos benefícios de aposentadoria especial. No caso de cooperado filiado à cooperativa de trabalho [731,734], a informação deve ser prestada quando a atividade exercida no tomador, ou no local por ele  indicado, permita a concessão de aposentadoria especial.</t>
  </si>
  <si>
    <t xml:space="preserve">Preencher com o código que representa o grau de exposição a agentes nocivos, conforme tabela 2.
Valores Válidos: 1, 2, 3, 4.</t>
  </si>
  <si>
    <t xml:space="preserve">Registro destinado ao registro de:
a) remuneração relativa a diferenças salariais provenientes de acordos coletivos, convenção coletiva e dissídio;
b) remuneração relativa a diferenças de vencimento provenientes de disposições legais (órgãos públicos);
c) bases de cálculo para efeitos de apuração de FGTS resultantes de conversão de licença saúde em acidente de trabalho.
d) verbas de natureza salarial ou não salarial devidas após o desligamento. OBS.: as informações previstas nos itens "a", "b" e "d" acima podem se referir ao período de apuração definido em {perApur} ou a períodos anteriores a {perApur}.</t>
  </si>
  <si>
    <t xml:space="preserve">Identificação do Instrumento ou situação ensejadora da remuneração relativa a Períodos de Apuração Anteriores.</t>
  </si>
  <si>
    <t xml:space="preserve">dtAcConv</t>
  </si>
  <si>
    <t xml:space="preserve">Data do vencimento da obrigação de pagar os efeitos remuneratórios de lei, acordo coletivo, convenção coletiva ou sentença normativa.
Validação: Deve ser uma data compreendida no período de apuração informada em {perApur}.</t>
  </si>
  <si>
    <t xml:space="preserve">tpAcConv</t>
  </si>
  <si>
    <t xml:space="preserve">A - Acordo Coletivo de Trabalho;
B - Legislação federal, estadual, municipal ou distrital; C - Convenção Coletiva de Trabalho;
D - Sentença Normativa - Dissídio;
E - Conversão de Licença Saúde em Acidente de Trabalho;
F - Outras verbas de natureza salarial ou não salarial devidas após o desligamento.
Valores Válidos: A, B, C, D, E, F.</t>
  </si>
  <si>
    <t xml:space="preserve">dtEfAcConv</t>
  </si>
  <si>
    <t xml:space="preserve">Data a partir da qual o instrumento ou legislação mencionada em {tpAcConv} passa a produzir seus efeitos.
Validação: Preenchimento obrigatório se {tpAcConv} = [A, B, C, D, E].</t>
  </si>
  <si>
    <t xml:space="preserve">dsc</t>
  </si>
  <si>
    <t xml:space="preserve">Descrição do instrumento ou situação que originou o pagamento das verbas relativas a períodos anteriores.</t>
  </si>
  <si>
    <t xml:space="preserve">Identificação do período ao qual se referem as diferenças de remuneração.</t>
  </si>
  <si>
    <t xml:space="preserve">Informar o período ao qual se refere o complemento de remuneração no formato AAAA-MM, no caso de folha mensal, ou AAAA, no caso específico do 13° salário.
Validação: Deve ser igual ou anterior ao período de apuração informado em
{perApur}.</t>
  </si>
  <si>
    <t xml:space="preserve">O registro identifica o estabelecimento e lotação ao qual se referem as diferenças de remuneração do mês identificado no registro superior</t>
  </si>
  <si>
    <t xml:space="preserve">Preencher com o código correspondente ao tipo de inscrição do estabelecimento, de acordo com as opções da tabela 5
Validação: Se {classTrib} igual a [21], deve ser igual a [3,4], exceto se empregador doméstico.
Se empregador doméstico deve ser igual a [2].
Se {classTrib} igual a [22], deve ser igual a [3] e o CAEPF deve constar no cadastro da RFB como sendo de segurado especial.
Nos demais casos ({classTrib} &lt;&gt; [21,22]) deve ser igual a [1,4]. Valores Válidos: 1, 2, 3, 4.</t>
  </si>
  <si>
    <t xml:space="preserve">Informar o número de inscrição do estabelecimento do contribuinte de acordo com o tipo de inscrição indicado no campo {tpInsc}.
Validação: A inscrição informada deve ser compatível com {tpInsc}. Se
{tpInsc} igual a [1, 3, 4] deve constar na tabela S-1005 em {perRef}.</t>
  </si>
  <si>
    <t xml:space="preserve">Informar o código atribuído pela empresa para a lotação tributária. Validação: Deve ser um código existente em S-1020 - Tabela de Lotações Tributárias válido em {perRef}.</t>
  </si>
  <si>
    <t xml:space="preserve">Informações relativas a remuneração do trabalhador em períodos anteriores ao período de apuração</t>
  </si>
  <si>
    <t xml:space="preserve">Matrícula atribuída ao trabalhador pela empresa ou, no caso de agente público, a matrícula constante no Sistema de Administração de Recursos Humanos do órgão.
Validação: Informação obrigatória para trabalhadores das categorias</t>
  </si>
  <si>
    <t xml:space="preserve">"empregados" e "agentes públicos". Deve corresponder à matrícula informada pelo empregador nos eventos S-2100 ou S-2200 do respectivo vínculo trabalhista.</t>
  </si>
  <si>
    <t xml:space="preserve">Registro preenchido exclusivamente em relação a remuneração de trabalhador enquadrado em uma das categorias relativas a Empregado, Servidor Público ou Avulso, permitindo o detalhamento do grau de exposição do trabalhador aos agentes nocivos que ensejam a cobrança da contribuição adicional para financiamento dos benefícios de aposentadoria especial.</t>
  </si>
  <si>
    <t xml:space="preserve">S-1202 - Remuneração de servidor vinculado a Regime Próprio de Previd. Social</t>
  </si>
  <si>
    <t xml:space="preserve">evtRmnRPPS</t>
  </si>
  <si>
    <t xml:space="preserve">Remuneração de trabalhador não vinculado ao RGPS</t>
  </si>
  <si>
    <t xml:space="preserve">Informações relativas ao período de apuração</t>
  </si>
  <si>
    <t xml:space="preserve">Identificação da unidade do órgão público</t>
  </si>
  <si>
    <t xml:space="preserve">Remuneração do Trabalhador no Período de Apuração</t>
  </si>
  <si>
    <t xml:space="preserve">matricula, codCateg</t>
  </si>
  <si>
    <t xml:space="preserve">codRubr, ideTabRubr</t>
  </si>
  <si>
    <t xml:space="preserve">Remuneração relativa a Períodos Anteriores</t>
  </si>
  <si>
    <t xml:space="preserve">O (se não existir o grupo
{infoPerApur})
OC (nas demais situações)</t>
  </si>
  <si>
    <t xml:space="preserve">Identificação da lei que determinou reajuste retroativo</t>
  </si>
  <si>
    <t xml:space="preserve">dtLei, nrLei</t>
  </si>
  <si>
    <t xml:space="preserve">Registro que identifica a unidade do órgão público</t>
  </si>
  <si>
    <t xml:space="preserve">Registros do evento S-1202 - Remuneração de servidor vinculado a Regime Próprio de Previd. Social</t>
  </si>
  <si>
    <t xml:space="preserve">Evento remuneração de trabalhador vinculado a Regime Próprio de Previdência Social ou a Regime de Previdência Social no Exterior.</t>
  </si>
  <si>
    <t xml:space="preserve">Preencher com o número do recibo do arquivo a ser retificado. Validação: O preenchimento é obrigatório se {indRetif} = [2].
Deve ser um recibo de entrega válido, correspondente ao arquivo que está sendo retificado.</t>
  </si>
  <si>
    <t xml:space="preserve">Preencher com o número do CPF do trabalhador.
Validação: Deve ser um CPF válido.</t>
  </si>
  <si>
    <t xml:space="preserve">Preencher com o número de inscrição do segurado - NIS, o qual pode ser o PIS, PASEP ou NIT.
Validação: Deve ser um NIS válido e pertencente ao trabalhador.</t>
  </si>
  <si>
    <t xml:space="preserve">qtdDepFP</t>
  </si>
  <si>
    <t xml:space="preserve">Preencher com a quantidade de dependentes do trabalhador para fins do Regime Próprio de Previdência Social.</t>
  </si>
  <si>
    <t xml:space="preserve">Informações sobre a existência de processos judiciais do trabalhador com decisão favorável quanto à não incidência de contribuição previdenciária e/ou</t>
  </si>
  <si>
    <t xml:space="preserve">Imposto de Renda</t>
  </si>
  <si>
    <t xml:space="preserve">Abrangência da decisão:
1 - IRRF;
2 - Contribuições sociais do trabalhador; 3 - FGTS;
4 - Contribuição sindical. Valores Válidos: 1, 2, 3, 4.</t>
  </si>
  <si>
    <t xml:space="preserve">Informar o número do processo judicial.
Validação: O processo deve existir na tabela de processos.</t>
  </si>
  <si>
    <t xml:space="preserve">Identificação de cada um dos demonstrativos de valores devidos ao trabalhador antes das retenções de pensão alimentícia e IRRF. (As retenções de pensão alimentícia e IRRF devem ser realizadas no ato do pagamento e, portanto, são informadas no evento S-1210).
O somatório de cada uma das rubricas cujo {codIncCP} = [31, 32, 34, 35] não pode ser negativo.
O somatório dos Vencimentos deve ser maior ou igual ao somatório dos Descontos.</t>
  </si>
  <si>
    <t xml:space="preserve">Identificador atribuído pelo órgão público para o demonstrativo de pagamento. Este campo poderá ser informado utilizando-se de um identificador padrão para todos os trabalhadores, no entanto, havendo mais de um pagamento relativo a um mesmo período de competência devem ser utilizados identificadores diferentes para cada um dos demonstrativos.
Validação: Deve ser um identificador único dentro da mesma competência para cada um dos demonstrativos de pagamento do trabalhador.</t>
  </si>
  <si>
    <t xml:space="preserve">Registro que identifica a Unidade do Órgão Público na qual o servidor possui remuneração</t>
  </si>
  <si>
    <t xml:space="preserve">Preencher com o código correspondente ao tipo de inscrição, conforme tabela 5
Valores Válidos: 1</t>
  </si>
  <si>
    <t xml:space="preserve">Informar o número de inscrição do contribuinte de acordo com o tipo de inscrição indicado no campo {tpInsc}.
Validação: Deve ser um número de CNPJ válido e deve constar na tabela S- 1005.</t>
  </si>
  <si>
    <t xml:space="preserve">Informar o código atribuído pelo empregador e que identifica a rubrica em sua
folha de  pagamento.
Validação: O código informado deve existir na tabela S-1010 - Tabela de Rubricas, vigente no período indicado em:
a) {perApur} se vinculado a {remunPerApur};
b) {perRef} se vinculado a {remunPerAnt}.
Não pode ser utilizada rubrica cujo {codIncIRRF} em S-1010 seja igual a [31, 32, 33, 34, 35, 51, 52, 53, 54, 55, 81, 82, 83].</t>
  </si>
  <si>
    <t xml:space="preserve">CNPJ de Operadora do Plano de Saúde</t>
  </si>
  <si>
    <t xml:space="preserve">Validação: Deve ser um CNPJ válido.</t>
  </si>
  <si>
    <t xml:space="preserve">Número de Inscrição no CPF
Validação: Deve ser um número de CPF válido, observando o que segue:
a) O preenchimento é obrigatório se for maior de doze anos;
b) Em arquivo de empregador PF, deve ser diferente do CPF informado em
{ideEmpregador};
c) Não pode haver mais de um dependente com o mesmo número do CPF.</t>
  </si>
  <si>
    <t xml:space="preserve">Remuneração relativa a Períodos Anteriores. Só preencher esse grupo se houver pagamentos retroativos que configurem na legislação do Imposto de Renda em "Rendimentos Recebidos Acumuladamente". Exemplo: diferenças salariais de competências anteriores provenientes de dissídio.</t>
  </si>
  <si>
    <t xml:space="preserve">Identificação da lei que determinou remuneração em Períodos Anteriores (reajuste retroativo)</t>
  </si>
  <si>
    <t xml:space="preserve">dtEf</t>
  </si>
  <si>
    <t xml:space="preserve">Data a partir da qual a lei passa a produzir seus efeitos. Validação: Deve ser uma data válida</t>
  </si>
  <si>
    <t xml:space="preserve">Informar o período ao qual se refere o complemento de remuneração no formato AAAA-MM, no caso de folha mensal, ou AAAA, no caso específico do 13° salário.
Validação: Deve ser anterior ao período de apuração informado em
{perApur}.</t>
  </si>
  <si>
    <t xml:space="preserve">Preencher com o código correspondente ao tipo de inscrição, conforme tabela
5
Valores Válidos: 1</t>
  </si>
  <si>
    <t xml:space="preserve">Registro que totaliza a remuneração relativa ao dissídio, convenção, ou acordo coletivo de cada segurado empregado na lotação, estabelecimento e período identificados nos registros superiores.</t>
  </si>
  <si>
    <t xml:space="preserve">Matrícula atribuída ao trabalhador pela empresa ou, no caso de servidor público, a matrícula constante no Sistema de Administração de Recursos Humanos do órgão.
Validação: Deve corresponder à matrícula informada pelo empregador nos eventos S-2100 ou S-2200 do respectivo vínculo trabalhista.</t>
  </si>
  <si>
    <t xml:space="preserve">Informar o código atribuído pelo empregador e que identifica a rubrica em sua folha de  pagamento.
Validação: O código informado deve existir na tabela S-1010 - Tabela de Rubricas, vigente no período indicado em:
a) {perApur} se vinculado a {remunPerApur};
b) {perRef} se vinculado a {remunPerAnt}.
Não pode ser utilizada rubrica cujo {codIncIRRF} em S-1010 seja igual a [31, 32, 33, 34, 35, 51, 52, 53, 54, 55, 81, 82, 83].</t>
  </si>
  <si>
    <t xml:space="preserve">S-1207 - Benefícios previdenciários - RPPS</t>
  </si>
  <si>
    <t xml:space="preserve">evtBenPrRP</t>
  </si>
  <si>
    <t xml:space="preserve">Remuneração de trabalhadores RPPS</t>
  </si>
  <si>
    <t xml:space="preserve">ideBenef</t>
  </si>
  <si>
    <t xml:space="preserve">cpfBenef</t>
  </si>
  <si>
    <t xml:space="preserve">Demonstrativos de valores devidos ao beneficiário</t>
  </si>
  <si>
    <t xml:space="preserve">itens</t>
  </si>
  <si>
    <t xml:space="preserve">Detalhamento dos valores devidos ao beneficiário</t>
  </si>
  <si>
    <t xml:space="preserve">Registros do evento S-1207 - Benefícios previdenciários - RPPS</t>
  </si>
  <si>
    <t xml:space="preserve">Evento remuneração de trabalhadores vinculados a Regime Próprio de Previdência Social</t>
  </si>
  <si>
    <t xml:space="preserve">Informar o CPF do beneficiário.</t>
  </si>
  <si>
    <t xml:space="preserve">Identificação de cada um dos demonstrativos de valores devidos ao beneficiário antes das retenções de pensão alimentícia e IRRF. (As retenções de pensão alimentícia e IRRF devem ser realizadas no ato do pagamento e, portanto, são informadas no evento S-1210).
O somatório de cada uma das rubricas cujo {codIncCP} = [31, 32, 34, 35] não pode ser negativo.
O somatório dos Vencimentos deve ser maior ou igual ao somatório dos Descontos.</t>
  </si>
  <si>
    <t xml:space="preserve">tpBenef</t>
  </si>
  <si>
    <t xml:space="preserve">Tipo de benefício previdenciário, conforme tabela 25</t>
  </si>
  <si>
    <t xml:space="preserve">Validação: Deve ser um código existente na tabela 25</t>
  </si>
  <si>
    <t xml:space="preserve">nrBenefic</t>
  </si>
  <si>
    <t xml:space="preserve">Número do benefício previdenciário
Validação: Deve estar previamente cadastrado através do evento S-2400 e estar ativo no período definido em {perApur}.</t>
  </si>
  <si>
    <t xml:space="preserve">Identificador atribuído pelo órgão público para o demonstrativo de pagamento. Este campo poderá ser informado utilizando-se de um identificador padrão para todos os beneficiários, no entanto, havendo mais de um pagamento relativo a um mesmo período de competência devem ser utilizados identificadores diferentes para cada um dos demonstrativos.
Validação: Deve ser um identificador único dentro da mesma competência para cada um dos demonstrativos de pagamento do beneficiário.</t>
  </si>
  <si>
    <t xml:space="preserve">Informar o código atribuído pela empresa e que identifica a rubrica em sua folha de  pagamento.</t>
  </si>
  <si>
    <t xml:space="preserve">S-1210 - Pagamentos de Rendimentos do Trabalho</t>
  </si>
  <si>
    <t xml:space="preserve">evtPgtos</t>
  </si>
  <si>
    <t xml:space="preserve">Evento Pagtos Efetuados</t>
  </si>
  <si>
    <t xml:space="preserve">Identificação do beneficiário do pagamento</t>
  </si>
  <si>
    <t xml:space="preserve">deps</t>
  </si>
  <si>
    <t xml:space="preserve">Informações de dependentes do beneficiário</t>
  </si>
  <si>
    <t xml:space="preserve">infoPgto</t>
  </si>
  <si>
    <t xml:space="preserve">Informações dos pagamentos efetuados</t>
  </si>
  <si>
    <t xml:space="preserve">1-60</t>
  </si>
  <si>
    <t xml:space="preserve">detPgtoFl</t>
  </si>
  <si>
    <t xml:space="preserve">Detalhamento dos pagamentos efetuados apurados em S-1200 ou S-1202.</t>
  </si>
  <si>
    <t xml:space="preserve">0-200</t>
  </si>
  <si>
    <t xml:space="preserve">perRef, ideDmDev</t>
  </si>
  <si>
    <t xml:space="preserve">O (Se {tpPgto} = [1,2,3,5]);
N (Nas demais situações).</t>
  </si>
  <si>
    <t xml:space="preserve">retPgtoTot</t>
  </si>
  <si>
    <t xml:space="preserve">Retenções efetuadas no ato do pagamento</t>
  </si>
  <si>
    <t xml:space="preserve">O (se {indPgtoTt} = [S]} N (nas demais situações)</t>
  </si>
  <si>
    <t xml:space="preserve">penAlim</t>
  </si>
  <si>
    <t xml:space="preserve">Pensão alimentícia</t>
  </si>
  <si>
    <t xml:space="preserve">O (se houver {codRubr} no registro superior cujo
{codIncIRRF} em S-1010 seja igual a [51, 52, 53, 54, 55).
N (nos demais casos).</t>
  </si>
  <si>
    <t xml:space="preserve">infoPgtoParc</t>
  </si>
  <si>
    <t xml:space="preserve">Informações complementares relacionadas ao pagamento parcial</t>
  </si>
  <si>
    <t xml:space="preserve">O (se {indPgtoTt} = [N]} N (nas demais situações)</t>
  </si>
  <si>
    <t xml:space="preserve">detPgtoBenPr</t>
  </si>
  <si>
    <t xml:space="preserve">Detalhamento de pagamentos relativos a benefícios previdenciários</t>
  </si>
  <si>
    <t xml:space="preserve">O (Se {tpPgto} = [6]) N (Nos demais casos)</t>
  </si>
  <si>
    <t xml:space="preserve">detPgtoFer</t>
  </si>
  <si>
    <t xml:space="preserve">Detalhamento dos pagamentos de férias</t>
  </si>
  <si>
    <t xml:space="preserve">0-5</t>
  </si>
  <si>
    <t xml:space="preserve">O (Se {tpPgto} = [7]); N (Nas demais situações).</t>
  </si>
  <si>
    <t xml:space="preserve">detRubrFer</t>
  </si>
  <si>
    <t xml:space="preserve">Detalhamento das rubricas</t>
  </si>
  <si>
    <t xml:space="preserve">Pensão Alimentícia</t>
  </si>
  <si>
    <t xml:space="preserve">O (se houver {codRubr} no registro superior cujo
{codIncIRRF} em S-1010 seja igual a [53).
N (nos demais casos).</t>
  </si>
  <si>
    <t xml:space="preserve">detPgtoAnt</t>
  </si>
  <si>
    <t xml:space="preserve">Pagamento relativo a competências anteriores ao início de obrigatoriedade do eSocial</t>
  </si>
  <si>
    <t xml:space="preserve">codCateg, perRef</t>
  </si>
  <si>
    <t xml:space="preserve">O (Se {tpPgto} = [9]); N (Nas demais situações).</t>
  </si>
  <si>
    <t xml:space="preserve">infoPgtoAnt</t>
  </si>
  <si>
    <t xml:space="preserve">Detalhamento do pagamento</t>
  </si>
  <si>
    <t xml:space="preserve">idePgtoExt</t>
  </si>
  <si>
    <t xml:space="preserve">Informações complementares sobre pagamentos no exterior</t>
  </si>
  <si>
    <t xml:space="preserve">O (se {indResBr}) igual a [N].
N (nos demais casos).</t>
  </si>
  <si>
    <t xml:space="preserve">idePais</t>
  </si>
  <si>
    <t xml:space="preserve">Identificação do País onde foi efetuado o pagamento</t>
  </si>
  <si>
    <t xml:space="preserve">endExt</t>
  </si>
  <si>
    <t xml:space="preserve">Informações complementares de endereço do beneficiário.</t>
  </si>
  <si>
    <t xml:space="preserve">Registros do evento S-1210 - Pagamentos de Rendimentos do Trabalho</t>
  </si>
  <si>
    <t xml:space="preserve">Evento pagtos. de rendimentos do trabalho Regras de validação: REGRA_EXISTE_INFO_EMPREGADOR REGRA_PAGTO_IND_RETIFICACAO REGRA_PAGTO_PERMITE_EXCLUSAO REGRA_VALIDA_DT_PGTO REGRA_VALIDA_PER_APUR_PGTO</t>
  </si>
  <si>
    <t xml:space="preserve">Indicativo de período de apuração: 1 - Mensal.
Valores Válidos: 1</t>
  </si>
  <si>
    <t xml:space="preserve">Informar o mês/ano (formato AAAA-MM) de referência das informações. Validação: Deve ser um mês/ano válido, igual ou posterior a implementação do eSocial.</t>
  </si>
  <si>
    <t xml:space="preserve">Identificação do beneficiário do pagamento.</t>
  </si>
  <si>
    <t xml:space="preserve">Informar o CPF do beneficiário.
Validação: Se o pagamento refere-se a verbas informadas nos eventos de remuneração ou desligamento (S-1200, S-1202, S-2299 ou S-2399), o CPF deve ser o mesmo que o informado nos mesmos.</t>
  </si>
  <si>
    <t xml:space="preserve">Informações de dependentes do beneficiário do pagamento</t>
  </si>
  <si>
    <t xml:space="preserve">vrDedDep</t>
  </si>
  <si>
    <t xml:space="preserve">Valor da dedução da base de cálculo do IRRF relativo aos dependentes do beneficiário do pagamento, correspondente ao número de dependentes multiplicado pelo valor de dedução por dependente previsto na legislação do Imposto de Renda.</t>
  </si>
  <si>
    <t xml:space="preserve">dtPgto</t>
  </si>
  <si>
    <t xml:space="preserve">Informar a data de pagamento.
Validação: A data informada deve ser igual ou anterior à data atual e deve estar compreendida dentro do período de apuração {perApur}, exceto se
{procEmi} = 2.</t>
  </si>
  <si>
    <t xml:space="preserve">tpPgto</t>
  </si>
  <si>
    <t xml:space="preserve">Informar o tipo de pagamento, de acordo com as opções a seguir:
1 - Pagamento de remuneração, conforme apurado em {dmDev} do S-1200; 2 - Pagamento de verbas rescisórias conforme apurado em {dmDev} do S- 2299;
3 - Pagamento de verbas rescisórias conforme apurado em {dmDev} do S- 2399;
5 - Pagamento de remuneração conforme apurado em {dmDev} do S-1202; 6 - Pagamento de Benefícios Previdenciários;
7 - Recibo de férias;
9 - Pagamento relativo a competências anteriores ao início de obrigatoriedade do eSocial.</t>
  </si>
  <si>
    <t xml:space="preserve">Valores Válidos: 1, 2, 3, 5, 6, 7, 9.</t>
  </si>
  <si>
    <t xml:space="preserve">indResBr</t>
  </si>
  <si>
    <t xml:space="preserve">Indicar se o beneficiário do pagamento é residente fiscal no Brasil: S - Sim;
N - Não.
Valores Válidos: S, N</t>
  </si>
  <si>
    <t xml:space="preserve">Detalhamento dos pagamentos efetuados, relativos a folha de pagamento e rescisões contratuais, apurados em S-1200, S-1202, S-2299 e S-2399.
O somatório de cada uma das rubricas cujo {codIncIRRF} = [31, 32, 33, 34, 35] não pode ser negativo.</t>
  </si>
  <si>
    <t xml:space="preserve">Informar a competência à qual se refere a folha de pagamento no formato AAAA-MM, se for relativa a folha de pagamento normal (mensal, quinzenal, etc.) ou AAAA, se for relativa a folha de 13° salário.
Validação: Informação obrigatória se {tpPgto} = [1,5]. Não pode haver informação nos demais casos.
Deve estar no formato AAAA-MM ou AAAA.</t>
  </si>
  <si>
    <t xml:space="preserve">Identificador atribuído pela fonte pagadora para o demonstrativo de valores devidos ao trabalhador conforme definido em S-1200 ou S-1202.
Validação: Deve ser um valor atribuído pela fonte pagadora em S-1200, S- 1202, S-2299 ou S-2399 no campo {ideDmDev}, obedecendo a relação:  Se {tpPgto} = [1], em S-1200;
Se {tpPgto} = [2], em S-2299; Se {tpPgto} = [3], em S-2399; Se {tpPgto} = [5], em S-1202.</t>
  </si>
  <si>
    <t xml:space="preserve">indPgtoTt</t>
  </si>
  <si>
    <t xml:space="preserve">Indicativo de pagamento total ou parcial.
Informar [S] se o valor que está sendo pago é exatamente o previsto nos eventos S-1200, S-1202, S-2299 ou S-2399 em {dmDev}. Informar [N] se o valor que está sendo pago é inferior ao previsto nos eventos S-1200, S-1202, S-2299 ou S-2399 em {dmDev}.
Se for informado [N], significa que está sendo informando um pagamento de parte do que é devido ou então, está sendo informado um pagamento parcelado sendo o presente pagamento apenas uma das parcelas.
Valores Válidos: S, N</t>
  </si>
  <si>
    <t xml:space="preserve">vrLiq</t>
  </si>
  <si>
    <t xml:space="preserve">Valor líquido recebido pelo trabalhador, composto pelos vencimentos e descontos, inclusive os descontos de IRRF e de pensão alimentícia (se houver).
Validação: Deve corresponder ao somatório dos valores de vencimentos e descontos dos eventos S-1200, S-1202, S-2299 e S-2399 e também dos descontos de IRRF e Pensão alimentícia, registrados neste evento (S-1210). Não pode ser um valor negativo.</t>
  </si>
  <si>
    <t xml:space="preserve">nrRecArq</t>
  </si>
  <si>
    <t xml:space="preserve">Preencher com o número do recibo do arquivo que contém as informações da rescisão contratual que originou o pagamento.
Validação: Informação obrigatória se {tpPgto} = [2,3]. Não pode ser informado nos demais casos.
Se {tpPgto} = [2] deve ser um recibo de arquivo gerado no leiaute S-2299. Se
{tpPgto} = [3], deve ser um recibo de arquivo gerado no leiaute S-2399.</t>
  </si>
  <si>
    <t xml:space="preserve">Retenções efetuadas no ato do pagamento pelo valor total do demonstrativo.</t>
  </si>
  <si>
    <t xml:space="preserve">Informar as rubricas de folha de pagamento que representam os descontos de IRRF e pensão alimentícia.
Deve-se informar o código atribuído pela empresa e que identifica a rubrica em sua folha de  pagamento.
Validação: O código informado deve existir na tabela S-1010 - Tabela de Rubricas, vigente no período indicado em {perApur}.
Só pode ser utilizada rubrica cujo {codIncIRRF} em S-1010 seja igual a [31, 32, 33, 34, 35, 51, 52, 53, 54, 55, 81, 82, 83]..</t>
  </si>
  <si>
    <t xml:space="preserve">Informações sobre beneficiários de pensão alimentícia. Só preencher este grupo de informações se houver {codRubr} em {retPgto} do registro superior, cujo {codIncIRRF} indicado em S-1010 seja igual a [51, 52, 53, 54, 55].
Não preencher nos demais casos.</t>
  </si>
  <si>
    <t xml:space="preserve">Informar o CPF do beneficiário.
Validação: Deve ser um CPF válido. Deve ser diferente do CPF do trabalhador. Em arquivo gerado por pessoa física não pode ser igual ao CPF do empregador.</t>
  </si>
  <si>
    <t xml:space="preserve">dtNasctoBenef</t>
  </si>
  <si>
    <t xml:space="preserve">Data de nascimento do beneficiário da pensão
Validação: Deve ser maior que 01/01/1900 e menor que a data atual.</t>
  </si>
  <si>
    <t xml:space="preserve">nmBenefic</t>
  </si>
  <si>
    <t xml:space="preserve">Nome do Beneficiário Regra de validação:
REGRA_GERAL_VALIDA_NOME</t>
  </si>
  <si>
    <t xml:space="preserve">vlrPensao</t>
  </si>
  <si>
    <t xml:space="preserve">Valor da pensão alimentícia.</t>
  </si>
  <si>
    <t xml:space="preserve">Informações complentares relacionadas ao pagamento efetuado em valor menor que o apurado no demonstrativo.</t>
  </si>
  <si>
    <t xml:space="preserve">Informar o período ao qual se refere o pagamento no formato AAAA-MM. Validação: Deve estar no formato AAAA-MM.</t>
  </si>
  <si>
    <t xml:space="preserve">Identificador atribuído pelo Órgão Público ou Instituto de Previdência para o recibo de pagamento, conforme definido em S-1207.
Validação: Deve ser um valor atribuído pela empresa em S-1207.</t>
  </si>
  <si>
    <t xml:space="preserve">Indicativo de pagamento total ou parcial.
Informar [S] se o valor que está sendo pago é exatamente o previsto no evento S-1207 em {dmDev}. Informar [N] se o valor que está sendo pago é inferior ao previsto no evento S-1207 em {dmDev}.
Se for informado [N], significa que está sendo informando um pagamento de parte do que é devido ou então, está sendo informado um pagamento parcelado sendo o presente pagamento apenas uma das parcelas.
Valores Válidos: S, N</t>
  </si>
  <si>
    <t xml:space="preserve">Valor líquido recebido pelo trabalhador, composto pelos vencimentos e descontos, inclusive os descontos de IRRF e de pensão alimentícia (se houver).
Validação: Deve corresponder ao somatório dos valores de vencimentos e descontos dos eventos S-1207 e também dos descontos de IRRF e Pensão alimentícia, registrados neste evento (S-1210).
Não pode ser um valor negativo.</t>
  </si>
  <si>
    <t xml:space="preserve">Retenções efetuadas no ato do pagamento pelo valor integral do demonstrativo</t>
  </si>
  <si>
    <t xml:space="preserve">Informar as rubricas de folha de pagamento que representam os descontos de IRRF e pensão alimentícia.
Deve-se informar o código atribuído pela empresa e que identifica a rubrica em sua folha de  pagamento.
Validação: O código informado deve existir na tabela S-1010 - Tabela de Rubricas, vigente no período indicado em {perApur}.
Só pode ser utilizada rubrica cujo {codIncIRRF} em S-1010 seja igual a [31, 32, 33, 34, 35, 51, 52, 53, 54, 55, 81, 82, 83].</t>
  </si>
  <si>
    <t xml:space="preserve">Detalhamento dos pagamentos efetuados relativos a férias.
O somatório de cada uma das rubricas cujo {codIncCP} = [31, 32, 34, 35] e
{codIncIRRF} = [31, 32, 33, 34, 35] não pode ser negativo.</t>
  </si>
  <si>
    <t xml:space="preserve">dtIniGoz</t>
  </si>
  <si>
    <t xml:space="preserve">Data de início de gozo das férias.</t>
  </si>
  <si>
    <t xml:space="preserve">qtDias</t>
  </si>
  <si>
    <t xml:space="preserve">Quantidade de dias de férias gozadas. Não devem ser incluídos os dias referentes ao abono pecuniário.</t>
  </si>
  <si>
    <t xml:space="preserve">Valor líquido recebido pelo trabalhador, composto pelos vencimentos e descontos, inclusive os descontos de IRRF e de pensão alimentícia (se houver).
Validação: Deve corresponder ao somatório dos valores de vencimentos e descontos descritos em {detRubrFer}.
Não pode ser um valor negativo.</t>
  </si>
  <si>
    <t xml:space="preserve">Detalhamento das rubricas do Recibo Antecipado de Férias</t>
  </si>
  <si>
    <t xml:space="preserve">Informar o código atribuído pela empresa e que identifica a rubrica em sua folha de  pagamento.
Validação: O código informado deve existir na tabela S-1010 - Tabela de Rubricas, vigente no período indicado em {perApur}.
Só pode ser utilizada rubrica cujo {codIncIRRF} em S-1010 seja igual a [00, 01, 13, 33, 43, 46, 53, 63, 75, 93].</t>
  </si>
  <si>
    <t xml:space="preserve">Informações sobre beneficiários de pensão alimentícia.
Só preencher este grupo de informações se houver {codRubr} em
{detRubrFer} do registro superior, cujo {codIncIRRF} indicado em S-1010 seja igual a [53].
Não preencher nos demais casos.</t>
  </si>
  <si>
    <t xml:space="preserve">Pagamento relativo a competências anteriores ao início de obrigatoriedade do eSocial.
O somatório de cada uma das rubricas cujo {codIncIRRF} = [31, 32, 33, 34, 35] não pode ser negativo.</t>
  </si>
  <si>
    <t xml:space="preserve">Deve ser anterior à data de início de obrigatoriedade do eSocial para o contribuinte.</t>
  </si>
  <si>
    <t xml:space="preserve">tpBcIRRF</t>
  </si>
  <si>
    <t xml:space="preserve">Tipo de base de cálculo, dedução ou isenção do IRRF relacionado ao valor do pagamento, conforme opções abaixo:
Rendimentos não tributáveis: 00 - Rendimento não tributável;
01 - Rendimento não tributável em função de acordos internacionais de bitributação;
Rendimentos tributáveis - base de cálculo do IRRF: 11 - Remuneração Mensal;
12 - 13o Salário; 13 - Férias;
14 - PLR;
15 - Rendimentos Recebidos Acumuladamente - RRA;
Retenções do IRRF efetuadas sobre: 31 - Remuneração mensal;
32 - 13o Salário; 33 - Férias;
34 - PLR;
35 - RRA;
Deduções da base de cálculo do IRRF:
41 - Previdência Social Oficial - PSO - Remuner. Mensal; 42 - PSO - 13° salário;
43 - PSO - Férias; 44 - PSO - RRA;
46 - Previdência Privada - salário mensal; 47 - Previdência Privada - 13° salário;
51 - Pensão Alimentícia - Remuneração Mensal; 52 - Pensão Alimentícia - 13° salário;
53 - Pensão Alimentícia - Férias; 54 - Pensão Alimentícia - PLR; 55 - Pensão Alimentícia - RRA;
61 - Fundo de Aposentadoria Programada Individual - FAPI - Remuneração Mensal;
62 - Fundo de Aposentadoria Programada Individual - FAPI - 13° salário; 63 - Fundação de Previdência Complementar do Servidor Público Federal - Funpresp - Remuneração Mensal;
64 - Fundação de Previdência Complementar do Servidor Público Federal - Funpresp - 13° salário;
Isenções do IRRF:
70 - Parcela Isenta 65 anos - Remuneração Mensal; 71 - Parcela Isenta 65 anos - 13° salário;
72 - Diárias;
73 - Ajuda de Custo;
74 - Indenização e rescisão de contrato, inclusive a título de PDV e acidentes de trabalho;
75 - Abono pecuniário;
76 - Pensão, aposentadoria ou reforma por moléstia grave ou acidente em serviço - Remuneração Mensal;
77 - Pensão, aposentadoria ou reforma por moléstia grave ou acidente em serviço - 13° salário;
78 - Valores pagos a titular ou sócio de microempresa ou empresa de pequeno porte, exceto pró-labore e alugueis;
79 - Outras isenções (o nome da rubrica deve ser claro para identificação da natureza dos valores);
Demandas Judiciais: 81 - Depósito Judicial;
82 - Compensação Judicial do ano calendário; 83 - Compensação Judicial de anos anteriores;
Incidência Suspensa decorrente de decisão judicial, relativas a base de cálculo do IRRF sobre:
91 - Remuneração Mensal; 92 - 13o Salário;
93 - Férias;
94 - PLR;
95 - RRA.
Valores Válidos: 00,01,11,12,13,14,15, 31,32,33,34,35, 41,42,43,44,46,47,
51,52,53,54,55, 61,62,63,64, 70,71,72,73,74,75,76,77,78,79,
81,82,83,91,92,93,94,95.</t>
  </si>
  <si>
    <t xml:space="preserve">vrBcIRRF</t>
  </si>
  <si>
    <t xml:space="preserve">Valor da base de cálculo, retenção, dedução ou Isenção do IRRF incidente sobre o valor devido ao trabalhador, informado em {dmDev} e de acordo com
{tpBcIRRF}.</t>
  </si>
  <si>
    <t xml:space="preserve">Informações complementares relativas a pagamentos efetuados a beneficiário</t>
  </si>
  <si>
    <t xml:space="preserve">residente fiscal no exterior.</t>
  </si>
  <si>
    <t xml:space="preserve">codPais</t>
  </si>
  <si>
    <t xml:space="preserve">Preencher com o código do país, conforme tabela 6. Validação: Deve ser um código existente na tabela de países.</t>
  </si>
  <si>
    <t xml:space="preserve">indNIF</t>
  </si>
  <si>
    <t xml:space="preserve">Indicativo do Número de Identificação Fiscal: 1 - Beneficiário com NIF;
2 - Beneficiário dispensado do NIF; 3 - País não exige NIF.
Valores Válidos: 1, 2, 3.</t>
  </si>
  <si>
    <t xml:space="preserve">nifBenef</t>
  </si>
  <si>
    <t xml:space="preserve">Número de Identificação Fiscal - NIF Validação: Obrigatório se {indNIF} = [1]</t>
  </si>
  <si>
    <t xml:space="preserve">dscLograd</t>
  </si>
  <si>
    <t xml:space="preserve">Descrição do logradouro</t>
  </si>
  <si>
    <t xml:space="preserve">nrLograd</t>
  </si>
  <si>
    <t xml:space="preserve">Número do logradouro.</t>
  </si>
  <si>
    <t xml:space="preserve">complem</t>
  </si>
  <si>
    <t xml:space="preserve">Complemento do logradouro.</t>
  </si>
  <si>
    <t xml:space="preserve">bairro</t>
  </si>
  <si>
    <t xml:space="preserve">Nome do bairro/distrito</t>
  </si>
  <si>
    <t xml:space="preserve">nmCid</t>
  </si>
  <si>
    <t xml:space="preserve">Nome da Cidade</t>
  </si>
  <si>
    <t xml:space="preserve">codPostal</t>
  </si>
  <si>
    <t xml:space="preserve">Código de Endereçamento Postal</t>
  </si>
  <si>
    <t xml:space="preserve">S-1250 - Aquisição de Produção Rural</t>
  </si>
  <si>
    <t xml:space="preserve">evtAqProd</t>
  </si>
  <si>
    <t xml:space="preserve">Evento Aquisição de Produção</t>
  </si>
  <si>
    <t xml:space="preserve">infoAquisProd</t>
  </si>
  <si>
    <t xml:space="preserve">Informação da Aquisição de Produção</t>
  </si>
  <si>
    <t xml:space="preserve">ideEstabAdquir</t>
  </si>
  <si>
    <t xml:space="preserve">Identificação do estabelecimento adquirente da produção</t>
  </si>
  <si>
    <t xml:space="preserve">tpInscAdq, nrInscAdq</t>
  </si>
  <si>
    <t xml:space="preserve">tpAquis</t>
  </si>
  <si>
    <t xml:space="preserve">Aquisição de produção</t>
  </si>
  <si>
    <t xml:space="preserve">1-3</t>
  </si>
  <si>
    <t xml:space="preserve">indAquis</t>
  </si>
  <si>
    <t xml:space="preserve">ideProdutor</t>
  </si>
  <si>
    <t xml:space="preserve">Identificação dos produtores rurais</t>
  </si>
  <si>
    <t xml:space="preserve">1-9999</t>
  </si>
  <si>
    <t xml:space="preserve">tpInscProd, nrInscProd</t>
  </si>
  <si>
    <t xml:space="preserve">nfs</t>
  </si>
  <si>
    <t xml:space="preserve">Notas Fiscais da aquisição de produção</t>
  </si>
  <si>
    <t xml:space="preserve">0-9999</t>
  </si>
  <si>
    <t xml:space="preserve">serie, nrDocto</t>
  </si>
  <si>
    <t xml:space="preserve">O (se {tpInscProd} = 1 [CNPJ]).
N (nas demais situações).</t>
  </si>
  <si>
    <t xml:space="preserve">infoProcJud</t>
  </si>
  <si>
    <t xml:space="preserve">Informação de Processo Judicial</t>
  </si>
  <si>
    <t xml:space="preserve">0-10</t>
  </si>
  <si>
    <t xml:space="preserve">Registros do evento S-1250 - Aquisição de Produção Rural</t>
  </si>
  <si>
    <t xml:space="preserve">Evento Aquisição de Produção Regras de validação:
REGRA_EVE_FOPAG_AQUISPRODUCAO_ESTABELECIMENTO REGRA_EVE_FOPAG_INCOMPAT_ DECTERCEIRO REGRA_EVE_FOPAG_IND_RETIFICACAO REGRA_EVE_FOPAG_INFO_COMPAT_CLASSTRIB REGRA_EVE_FOPAG_PERMITE_EXCLUSAO REGRA_EXISTE_INFO_EMPREGADOR</t>
  </si>
  <si>
    <t xml:space="preserve">tpInscAdq</t>
  </si>
  <si>
    <t xml:space="preserve">Tipo de inscrição do adquirente, conforme tabela 5. Validação: Preencher com [1] (CNPJ) ou [3] (CAEPF). Valores Válidos: 1, 3.</t>
  </si>
  <si>
    <t xml:space="preserve">nrInscAdq</t>
  </si>
  <si>
    <t xml:space="preserve">Indicar o número de inscrição, de acordo com o indicado no campo
{tpInscAdq}.
Validação: A inscrição informada deve ser compatível com {tpInscAdq} e constar em S-1005.</t>
  </si>
  <si>
    <t xml:space="preserve">Registro preenchido por Pessoa Jurídica em geral, quando o estabelecimento identificado no registro superior efetuar aquisição de produtos rurais de  pessoa física.  O registro também deve ser preenchido nas seguintes situações:
- Por PF, quando a mesma adquire produção de produtor rural pessoa física ou segurado especial para venda no varejo a consumidor final pessoa física;
- Por Entidade inscrita no Programa de Aquisição de Alimentos (PAA), quando a mesma efetuar a aquisição de produtos rurais no âmbito do PAA, de produtor rural pessoa física ou pessoa jurídica.</t>
  </si>
  <si>
    <t xml:space="preserve">Indicativo da Aquisição:
1 - Aquisição da produção de produtor rural pessoa física ou segurado especial em geral;
2 - Aquisição da produção de produtor rural pessoa física ou segurado especial em geral por Entidade do PAA;
3 - Aquisição da produção de produtor rural pessoa jurídica por Entidade do PAA.
Valores Válidos: 1, 2, 3</t>
  </si>
  <si>
    <t xml:space="preserve">vlrTotAquis</t>
  </si>
  <si>
    <t xml:space="preserve">Valor total da aquisição correspondente ao indicativo informado em
{indAquis}.
Validação: Deve corresponder a soma de {vlrBruto} dos registros vinculados</t>
  </si>
  <si>
    <t xml:space="preserve">Registro que identifica os produtores rurais dos quais foi efetuada aquisição da produção pelo contribuinte declarante.</t>
  </si>
  <si>
    <t xml:space="preserve">tpInscProd</t>
  </si>
  <si>
    <t xml:space="preserve">Informar [1] (CNPJ) ou [2] (CPF).
Validação: Se {indAquis} for igual a [1, 2], deve ser igual a [2]. Se {indAquis} for igual a [3], deve ser igual a [1].
Valores Válidos: 1, 2.</t>
  </si>
  <si>
    <t xml:space="preserve">nrInscProd</t>
  </si>
  <si>
    <t xml:space="preserve">Número de inscrição do produtor no CPF ou no CNPJ, de acordo com o definido no campo {tpInscProd}.
Validação: Deve ser um CPF ou CNPJ válido, de acordo com o {tpInscProd}. Deve ser diferente da inscrição do declarante.</t>
  </si>
  <si>
    <t xml:space="preserve">vlrBruto</t>
  </si>
  <si>
    <t xml:space="preserve">Preencher com o valor bruto da aquisição da produção rural. Validação: Deve ser maior que zero.</t>
  </si>
  <si>
    <t xml:space="preserve">vrCPDescPR</t>
  </si>
  <si>
    <t xml:space="preserve">Preencher com o valor da Contribuição Previdenciária descontada pelo adquirente de produção de produtor rural - sub-rogação. Se não houver valor a ser informado, preencher com 0 (zero).</t>
  </si>
  <si>
    <t xml:space="preserve">vrRatDescPR</t>
  </si>
  <si>
    <t xml:space="preserve">Valor da contribuição destinada ao financiamento dos benefícios concedidos em razão do grau de incidência da incapacidade laborativa decorrente dos riscos ambientais do trabalho, incidente sobre a aquisição de produção rural de produtor rural.
Se não houver informação, preencher com 0 (zero).</t>
  </si>
  <si>
    <t xml:space="preserve">vrSenarDesc</t>
  </si>
  <si>
    <t xml:space="preserve">Valor da contribuição destinada ao SENAR, incidente sobre a aquisição de produção rural de produtor rural pessoa física/segurado especial. Se não houver valor a ser informado, preencher com 0 (zero).</t>
  </si>
  <si>
    <t xml:space="preserve">Detalhamento das notas fiscais relativas a aquisição de produção do produtor rural identificado no registro superior, não sendo obrigatório nas aquisições de produção de pessoa física/segurado especial.</t>
  </si>
  <si>
    <t xml:space="preserve">serie</t>
  </si>
  <si>
    <t xml:space="preserve">Informar o número de série da nota fiscal/fatura.</t>
  </si>
  <si>
    <t xml:space="preserve">nrDocto</t>
  </si>
  <si>
    <t xml:space="preserve">Número da Nota Fiscal/Fatura</t>
  </si>
  <si>
    <t xml:space="preserve">dtEmisNF</t>
  </si>
  <si>
    <t xml:space="preserve">Data de Emissão da Nota Fiscal/Fatura
Validação: O mês/ano da emissão da nota fiscal deve ser igual ao mês/ano indicado no registro de abertura do arquivo.</t>
  </si>
  <si>
    <t xml:space="preserve">Preencher com o valor bruto da(s) nota(s) fiscal(is)</t>
  </si>
  <si>
    <t xml:space="preserve">Preencher com o valor da Contribuição Previdenciária descontada pelo adquirente de produção de produtor rural - sub-rogação. Se não houver informação, preencher com 0 (zero).</t>
  </si>
  <si>
    <t xml:space="preserve">Valor da contribuição destinada ao SENAR, incidente sobre a aquisição de produção rural de produtor rural pessoa física/segurado especial. Se não houver informação, preencher com 0 (zero).</t>
  </si>
  <si>
    <t xml:space="preserve">Registro preenchido quando o Produtor Rural (pessoa física ou segurado especial), identificado em {ideProdutor}, ou o próprio declarante, possuir processo judicial com decisão/sentença determinando a não retenção, pelo adquirente, das contribuições incidentes sobre a aquisição de produção.</t>
  </si>
  <si>
    <t xml:space="preserve">vrCPNRet</t>
  </si>
  <si>
    <t xml:space="preserve">Valor da Contribuição Previdenciária que deixou de ser retida pelo declarante em decorrência de decisão/sentença judicial.</t>
  </si>
  <si>
    <t xml:space="preserve">vrRatNRet</t>
  </si>
  <si>
    <t xml:space="preserve">Valor da GILRAT, incidente sobre a aquisição de produção rural de produtor rural, cuja retenção deixou de ser efetuada em decorrência de decisão/sentença judicial.</t>
  </si>
  <si>
    <t xml:space="preserve">vrSenarNRet</t>
  </si>
  <si>
    <t xml:space="preserve">Valor da contribuição destinada ao SENAR, incidente sobre a aquisição de produção rural de produtor rural pessoa física/segurado especial, e que deixou de ser retida em decorrência de decisão/sentença judicial.</t>
  </si>
  <si>
    <t xml:space="preserve">S-1260 - Comercialização da Produção Rural Pessoa Física</t>
  </si>
  <si>
    <t xml:space="preserve">evtComProd</t>
  </si>
  <si>
    <t xml:space="preserve">Evento Comercialização da Produção Rural Pessoa Física</t>
  </si>
  <si>
    <t xml:space="preserve">infoComProd</t>
  </si>
  <si>
    <t xml:space="preserve">Informação da Comercialização de Produção</t>
  </si>
  <si>
    <t xml:space="preserve">ideEstabel</t>
  </si>
  <si>
    <t xml:space="preserve">Identificação do estabelecimento que comercializou a produção</t>
  </si>
  <si>
    <t xml:space="preserve">tpComerc</t>
  </si>
  <si>
    <t xml:space="preserve">Registro que apresenta o valor total da comercialização por "tipo" de comercialização</t>
  </si>
  <si>
    <t xml:space="preserve">1-4</t>
  </si>
  <si>
    <t xml:space="preserve">indComerc</t>
  </si>
  <si>
    <t xml:space="preserve">ideAdquir</t>
  </si>
  <si>
    <t xml:space="preserve">Identificação dos Adquirentes da Produção</t>
  </si>
  <si>
    <t xml:space="preserve">O (se {indComerc} igual a [3,8])
N (nos demais casos)</t>
  </si>
  <si>
    <t xml:space="preserve">0-999</t>
  </si>
  <si>
    <t xml:space="preserve">F</t>
  </si>
  <si>
    <t xml:space="preserve">tpProc, nrProc</t>
  </si>
  <si>
    <t xml:space="preserve">Registros do evento S-1260 - Comercialização da Produção Rural Pessoa Física</t>
  </si>
  <si>
    <t xml:space="preserve">Evento Comercialização da Produção Rural Pessoa Física Regras de validação: REGRA_EVE_FOPAG_COMERC_PROD REGRA_EVE_FOPAG_INCOMPAT_ DECTERCEIRO REGRA_EVE_FOPAG_IND_RETIFICACAO REGRA_EVE_FOPAG_INFO_COMPAT_CLASSTRIB REGRA_EVE_FOPAG_PERMITE_EXCLUSAO REGRA_EXISTE_INFO_EMPREGADOR</t>
  </si>
  <si>
    <t xml:space="preserve">Preencher com o código correspondente ao tipo de inscrição, conforme tabela 5
Validação: Deve ser igual a [2] (CPF).</t>
  </si>
  <si>
    <t xml:space="preserve">Informar o número de inscrição do contribuinte no CPF. Validação: Deve ser um CPF válido.</t>
  </si>
  <si>
    <t xml:space="preserve">nrInscEstabRural</t>
  </si>
  <si>
    <t xml:space="preserve">Preencher com o número de inscrição no CAEPF do estabelecimento rural. Validação: A inscrição informada deve constar na tabela de Estabelecimentos S-1005.</t>
  </si>
  <si>
    <t xml:space="preserve">Indicativo de Comercialização:
2 - Comercialização da Produção efetuada diretamente no varejo a consumidor final ou a outro produtor rural pessoa física por Produtor Rural Pessoa Física, inclusive por Segurado Especial ou por Pessoa Física não produtor rural;
3 - Comercialização da Produção por Prod. Rural PF/Seg. Especial - Vendas a PJ (exceto Entidade inscrita no Programa de Aquisição de Alimentos - PAA) ou a Intermediário PF;
8 - Comercialização da Produção da Pessoa Física/Segurado Especial para Entidade inscrita no Programa de Aquisição de Alimentos - PAA;
9 - Comercialização da Produção no Mercado Externo. Valores Válidos: 2, 3, 8, 9.</t>
  </si>
  <si>
    <t xml:space="preserve">vrTotCom</t>
  </si>
  <si>
    <t xml:space="preserve">Preencher com o valor total da comercialização.
Validação: Deve ser maior que zero. Se {indComerc} for igual a [3], deve corresponder a soma do campo {vrComerc} dos registros vinculados.</t>
  </si>
  <si>
    <t xml:space="preserve">Identificação dos Adquirentes da Produção.</t>
  </si>
  <si>
    <t xml:space="preserve">Preencher com o código correspondente ao tipo de inscrição, conforme tabela 5
Validação: Se {indComerc} for igual a [3], deve ser igual a [1,2]. Se
{indComerc} for igual a [8], deve ser igual a [1].</t>
  </si>
  <si>
    <t xml:space="preserve">Informar o número de inscrição do contribuinte de acordo com o tipo de inscrição indicado no campo {tpInsc}.
Validação: A inscrição informada deve ser compatível com o {tpInsc} e diferente da inscrição do declarante.</t>
  </si>
  <si>
    <t xml:space="preserve">vrComerc</t>
  </si>
  <si>
    <t xml:space="preserve">Valor bruto da comercialização da produção. Validação: Deve ser maior que zero.</t>
  </si>
  <si>
    <t xml:space="preserve">Detalhamento das notas fiscais relativas à comercialização de produção com o adquirente identificado no registro superior.</t>
  </si>
  <si>
    <t xml:space="preserve">Preencher com o valor da Contribuição Previdenciária descontada pelo adquirente na comercialização de produção. Se não houver informação, preencher com 0 (zero).</t>
  </si>
  <si>
    <t xml:space="preserve">Valor da contribuição destinada ao financiamento dos benefícios concedidos em razão do grau de incidência da incapacidade laborativa decorrente dos riscos ambientais do trabalho, incidente sobre a comercialização de produção rural de produtor rural.
Se não houver informação, preencher com 0 (zero).</t>
  </si>
  <si>
    <t xml:space="preserve">Valor da contribuição destinada ao SENAR, incidente sobre a comercialização de produção rural de produtor rural pessoa física/segurado especial. Se não houver informação, preencher com 0 (zero).</t>
  </si>
  <si>
    <t xml:space="preserve">Informações de Processos Judiciais com decisão/sentença favorável ao contribuinte e relativos à contribuição incidente sobre a comercialização.</t>
  </si>
  <si>
    <t xml:space="preserve">vrCPSusp</t>
  </si>
  <si>
    <t xml:space="preserve">Valor da Contribuição Previdenciária com exigibilidade suspensa. Validação: Preenchimento obrigatório se {vrRatSusp} e {vrSenarSusp} não tiverem sido preenchidos.
Deve ser um valor maior que zero.</t>
  </si>
  <si>
    <t xml:space="preserve">vrRatSusp</t>
  </si>
  <si>
    <t xml:space="preserve">Valor da contribuição para Gilrat com exigibilidade suspensa.
Validação: Preenchimento obrigatório se {vrCPSusp} e {vrSenarSusp} não tiverem sido preenchidos.
Deve ser um valor maior que zero.</t>
  </si>
  <si>
    <t xml:space="preserve">vrSenarSusp</t>
  </si>
  <si>
    <t xml:space="preserve">Valor da contribuição para o Senar com exigibilidade suspensa. Validação: Preenchimento obrigatório se {vrCPSusp} e {vrRatSusp} não tiverem sido preenchidos.
Deve ser um valor maior que zero.</t>
  </si>
  <si>
    <t xml:space="preserve">S-1270 - Contratação de Trabalhadores Avulsos Não Portuários</t>
  </si>
  <si>
    <t xml:space="preserve">evtContratAvNP</t>
  </si>
  <si>
    <t xml:space="preserve">Remuneração de Trab. Avulsos Não Portuários</t>
  </si>
  <si>
    <t xml:space="preserve">remunAvNP</t>
  </si>
  <si>
    <t xml:space="preserve">Remuneração dos trabalhadores avulsos não portuários</t>
  </si>
  <si>
    <t xml:space="preserve">Registros do evento S-1270 - Contratação de Trabalhadores Avulsos Não Portuários</t>
  </si>
  <si>
    <t xml:space="preserve">Remuneração de Trabalhadores Avulsos Não Portuários Regras de validação: REGRA_EVE_FOPAG_INCOMPAT_ DECTERCEIRO REGRA_EVE_FOPAG_IND_RETIFICACAO REGRA_EVE_FOPAG_PERMITE_EXCLUSAO REGRA_EXISTE_INFO_EMPREGADOR</t>
  </si>
  <si>
    <t xml:space="preserve">Processo de emissão do evento: 1- Aplicativo do empregador;
2 - Aplicativo governamental.</t>
  </si>
  <si>
    <t xml:space="preserve">Valores Válidos: 1, 2.</t>
  </si>
  <si>
    <t xml:space="preserve">Registro que apresenta a remuneração dos trabalhadores avulsos não portuários, de forma totalizada por estabelecimento contratante.</t>
  </si>
  <si>
    <t xml:space="preserve">Preencher com o código correspondente ao tipo de inscrição, conforme tabela 5
Validação: Deve ser igual a CNPJ, CAEPF ou CNO. Valores Válidos: 1, 3, 4.</t>
  </si>
  <si>
    <t xml:space="preserve">Informar o número de inscrição do estabelecimento do contribuinte de acordo com o tipo de inscrição indicado no campo {tpInsc}.
Validação: Deve constar na Tabela de Estabelecimentos e Obras de Construção Civil (S-1005).</t>
  </si>
  <si>
    <t xml:space="preserve">Informar o código atribuído pela empresa para a lotação tributária. Validação: Deve ser um código existente na tabela de LOTACOES.</t>
  </si>
  <si>
    <t xml:space="preserve">vrBcCp00</t>
  </si>
  <si>
    <t xml:space="preserve">Valor da base de cálculo da contribuição previdenciária sobre a remuneração dos trabalhadores avulsos não portuários.</t>
  </si>
  <si>
    <t xml:space="preserve">vrBcCp15</t>
  </si>
  <si>
    <t xml:space="preserve">Valor da base de cálculo da contribuição adicional para o financiamento dos benefícios de aposentadoria especial após 15 anos de contribuição.</t>
  </si>
  <si>
    <t xml:space="preserve">vrBcCp20</t>
  </si>
  <si>
    <t xml:space="preserve">Valor da base de cálculo da contribuição adicional para o financiamento dos benefícios de aposentadoria especial após 20 anos de contribuição.</t>
  </si>
  <si>
    <t xml:space="preserve">vrBcCp25</t>
  </si>
  <si>
    <t xml:space="preserve">Valor da base de cálculo da contribuição adicional para o financiamento dos benefícios de aposentadoria especial após 25 anos de contribuição.</t>
  </si>
  <si>
    <t xml:space="preserve">vrBcCp13</t>
  </si>
  <si>
    <t xml:space="preserve">Valor da base de cálculo da contribuição previdenciária sobre o 13° salário dos trabalhadores avulsos não portuários contratados.</t>
  </si>
  <si>
    <t xml:space="preserve">vrBcFgts</t>
  </si>
  <si>
    <t xml:space="preserve">Valor da base de cálculo do FGTS sobre a remuneração dos trabalhadores avulsos não portuários contratados.</t>
  </si>
  <si>
    <t xml:space="preserve">vrDescCP</t>
  </si>
  <si>
    <t xml:space="preserve">Preencher com o valor total da contribuição descontada dos trabalhadores avulsos não portuários.</t>
  </si>
  <si>
    <t xml:space="preserve">S-1280 - Informações Complementares aos Eventos Periódicos</t>
  </si>
  <si>
    <t xml:space="preserve">evtInfoComplPer</t>
  </si>
  <si>
    <t xml:space="preserve">Informações Complementares</t>
  </si>
  <si>
    <t xml:space="preserve">infoSubstPatr</t>
  </si>
  <si>
    <t xml:space="preserve">Inf. Complementares - Empresas Enquadradas nos artigos 7 a 9 da Lei 12.546/2011</t>
  </si>
  <si>
    <t xml:space="preserve">O (se {indDesFolha} existente nas informações do empregador = [1])
N (nos demais casos).</t>
  </si>
  <si>
    <t xml:space="preserve">infoSubstPatrOpPort</t>
  </si>
  <si>
    <t xml:space="preserve">Informação de substituição prevista na Lei 12.546/2011</t>
  </si>
  <si>
    <t xml:space="preserve">OC (se {classTrib} = [09]. N (Nos demais casos).</t>
  </si>
  <si>
    <t xml:space="preserve">infoAtivConcom</t>
  </si>
  <si>
    <t xml:space="preserve">Empresas enquadradas no Simples Nacional - Atividades Concomitantes</t>
  </si>
  <si>
    <t xml:space="preserve">O (se {classTrib} do empregador for igual a [03]). N (nas demais situações)</t>
  </si>
  <si>
    <t xml:space="preserve">Registros do evento S-1280 - Informações Complementares aos Eventos Periódicos</t>
  </si>
  <si>
    <t xml:space="preserve">Informações Complementares aos Eventos Periódicos Regras de validação: REGRA_EVE_FOPAG_IND_RETIFICACAO REGRA_EVE_FOPAG_INFO_COMPAT_CLASSTRIB REGRA_EVE_FOPAG_PERMITE_EXCLUSAO REGRA_EXISTE_INFO_EMPREGADOR</t>
  </si>
  <si>
    <t xml:space="preserve">Identificação única do evento.</t>
  </si>
  <si>
    <t xml:space="preserve">Regra de validação: REGRA_VALIDA_ID_EVENTO</t>
  </si>
  <si>
    <t xml:space="preserve">Registro preenchido exclusivamente por empresa enquadrada nos artigos 7 a  9 da Lei 12.546/2011, conforme classificação tributária indicada no evento de Informações Cadastrais do Empregador.</t>
  </si>
  <si>
    <t xml:space="preserve">indSubstPatr</t>
  </si>
  <si>
    <t xml:space="preserve">Indicativo de substituição da contribuição previdenciária patronal: 1 - Integralmente substituída;
2 - Parcialmente substituída. Valores Válidos: 1, 2.</t>
  </si>
  <si>
    <t xml:space="preserve">percRedContrib</t>
  </si>
  <si>
    <t xml:space="preserve">Percentual de redução da contribuição prevista na lei 12.546/2011. Informar ZERO se {indSubstPatr} = 1.
Caso contrário, preencher com o percentual correspondente a razão entre a receita de atividades não relacionadas nos artigos 7 e 8 da Lei 12.546/2011 e a receita bruta total.
Validação: Se {indSubstPatr} for igual a 1, informar 0 (zero).</t>
  </si>
  <si>
    <t xml:space="preserve">Registro preenchido exclusivamente pelo OGMO ({classTrib}=[09]) listando apenas seus Operadores Portuários enquadrados nos artigos 7 a 9 da Lei 12.546/2011.</t>
  </si>
  <si>
    <t xml:space="preserve">Preencher com o CNPJ do operador portuário
Validação: Deve ser um CNPJ válido, constante na tabela de operadores portuários (S-1080).</t>
  </si>
  <si>
    <t xml:space="preserve">Registro preenchido por empresa enquadrada no regime de tributação Simples Nacional com tributação previdenciária substituída e não substituída.</t>
  </si>
  <si>
    <t xml:space="preserve">fatorMes</t>
  </si>
  <si>
    <t xml:space="preserve">Informe o fator a ser utilizado para cálculo da contribuição patronal do mês dos trabalhadores envolvidos na execução das atividades enquadradas no Anexo IV em conjunto com as dos Anexos I a III e V da Lei Complementar nº 123/2006.</t>
  </si>
  <si>
    <t xml:space="preserve">fator13</t>
  </si>
  <si>
    <t xml:space="preserve">Informe o fator a ser utilizado para cálculo da contribuição patronal do décimo terceiro dos trabalhadores envolvidos na execução das atividades enquadradas no Anexo IV em conjunto com as dos Anexos I a III e V da Lei Complementar nº 123/2006.</t>
  </si>
  <si>
    <t xml:space="preserve">S-1298 - Reabertura dos Eventos Periódicos</t>
  </si>
  <si>
    <t xml:space="preserve">evtReabreEvPer</t>
  </si>
  <si>
    <t xml:space="preserve">Evento de reabertura de eventos periódicos - remuneração</t>
  </si>
  <si>
    <t xml:space="preserve">Registros do evento S-1298 - Reabertura dos Eventos Periódicos</t>
  </si>
  <si>
    <t xml:space="preserve">Evento de reabertura de eventos periódicos - remuneração Regras de validação: REGRA_EXISTE_INFO_EMPREGADOR REGRA_REABERTURA_VALIDA_PERIODO_APURACAO REGRA_REABERT_PERMITE_EXCLUSAO REGRA_VALIDA_EMPREGADOR</t>
  </si>
  <si>
    <t xml:space="preserve">Informar o mês/ano (formato AAAA-MM) de referência das informações, se
{indApuracao} for igual a [1], ou apenas o ano (formato AAAA), se
{indApuracao} for igual a [2]
Validação: Deve ser um mês/ano ou ano válido, igual ou posterior à implementação do eSocial.</t>
  </si>
  <si>
    <t xml:space="preserve">S-1299 - Fechamento dos Eventos Periódicos</t>
  </si>
  <si>
    <t xml:space="preserve">evtFechaEvPer</t>
  </si>
  <si>
    <t xml:space="preserve">Evento de Fechamento</t>
  </si>
  <si>
    <t xml:space="preserve">ideRespInf</t>
  </si>
  <si>
    <t xml:space="preserve">Responsável pelas informações</t>
  </si>
  <si>
    <t xml:space="preserve">O (se {tpInsc} = [1]) OC (nos demais casos)</t>
  </si>
  <si>
    <t xml:space="preserve">infoFech</t>
  </si>
  <si>
    <t xml:space="preserve">Informações do Fechamento</t>
  </si>
  <si>
    <t xml:space="preserve">infoExercAnt</t>
  </si>
  <si>
    <t xml:space="preserve">Informações do Exercício Anterior</t>
  </si>
  <si>
    <t xml:space="preserve">O (se ({tpInsc} = [1]) E ({indApuracao} = 1) E (mês do
{perApur}) = [01]) N (nos demais casos)</t>
  </si>
  <si>
    <t xml:space="preserve">Registros do evento S-1299 - Fechamento dos Eventos Periódicos</t>
  </si>
  <si>
    <t xml:space="preserve">Evento de Fechamento Regras de validação:
REGRA_EVE_FOPAG_IND_RETIFICACAO REGRA_EXISTE_INFO_EMPREGADOR REGRA_TABESTAB_VALIDA_GILRAT REGRA_VALIDA_EMPREGADOR REGRA_VALIDA_FAP REGRA_VALIDA_FECHAMENTO_FOPAG</t>
  </si>
  <si>
    <t xml:space="preserve">nmResp</t>
  </si>
  <si>
    <t xml:space="preserve">Nome do responsável pelas informações. Regra de validação: REGRA_GERAL_VALIDA_NOME</t>
  </si>
  <si>
    <t xml:space="preserve">cpfResp</t>
  </si>
  <si>
    <t xml:space="preserve">Preencher com o CPF do responsável Validação: Deve ser um número de CPF válido.</t>
  </si>
  <si>
    <t xml:space="preserve">Possui informações relativas remuneração de trabalhadores no período de apuração?
S - Sim;
N - Não.
Validação: Se for igual a [S], deve existir evento de remuneração (S-1200) enviado para o período de apuração. Caso contrário, não deve existir evento de remuneração para o período de apuração.
Valores Válidos: S, N.</t>
  </si>
  <si>
    <t xml:space="preserve">Possui informações de pagamento de rendimentos do trabalho no período de apuração?
Validação: Se for igual a [S], deve existir o evento S-1210 enviado para o período de apuração. Caso contrário, não deve existir o evento.
Valores Válidos: S, N.</t>
  </si>
  <si>
    <t xml:space="preserve">Possui informações sobre a aquisição de produto rural de pessoas físicas? S - Sim;</t>
  </si>
  <si>
    <t xml:space="preserve">N - Não.
Validação: Se for igual a [S], deve existir o evento S-1250 para o período de apuração. Caso contrário, não deve existir o evento.
Valores Válidos: S, N</t>
  </si>
  <si>
    <t xml:space="preserve">Possui informações de comercialização de produção? S - Sim;
N - Não.
Validação: Se for igual a [S], deve existir o evento S-1260 no período de apuração. Caso contrário, não deve existir o evento
Valores Válidos: S, N.</t>
  </si>
  <si>
    <t xml:space="preserve">Contratou, por intermédio de sindicato, serviços de trabalhadores avulsos não portuários?
S - Sim;
N - Não.
Validação: Se for igual a [S], deve existir evento transmitido para o período de apuração, relativo a "contratação de avulsos não portuários" (S-1270). Caso contrário o evento não deve existir.
Valores Válidos: S, N</t>
  </si>
  <si>
    <t xml:space="preserve">Possui informações de desoneração de folha de pagamento ou, sendo empresa enquadrada no Simples, possui informações sobre a receita obtida em atividades cuja contribuição previdenciária incidente sobre a folha de pagamento é concomitantemente substituída e também não substituída?
Validação: Se for igual a [S], deve existir o evento S-1280 para o mesmo período de apuração. Caso contrário, não deve existir o evento.
Valores Válidos: S, N.</t>
  </si>
  <si>
    <t xml:space="preserve">compSemMovto</t>
  </si>
  <si>
    <t xml:space="preserve">Informar a primeira competência a partir da qual não houve movimento, cuja situação perdura até a competência atual.
Validação: Preenchimento obrigatório se todos os campos a seguir mencionados forem preenchidos com [N]: {evtRemun}, {evtPgtos},
{evtAqProd}, {evtComProd}, {evtContratAvNP}, {evtInfoComplPer}.</t>
  </si>
  <si>
    <t xml:space="preserve">Registro preenchido exclusivamente no evento relativo ao mês de janeiro de cada ano.</t>
  </si>
  <si>
    <t xml:space="preserve">movFinancSocios</t>
  </si>
  <si>
    <t xml:space="preserve">Houve repasse financeiro de qualquer natureza da empresa para os sócios no ano anterior?
S - Sim;
N - Não.
Valores Válidos: S, N.</t>
  </si>
  <si>
    <t xml:space="preserve">S-1300 - Contribuição Sindical Patronal</t>
  </si>
  <si>
    <t xml:space="preserve">evtContrSindPatr</t>
  </si>
  <si>
    <t xml:space="preserve">Contribuição sindical patronal</t>
  </si>
  <si>
    <t xml:space="preserve">contribSind</t>
  </si>
  <si>
    <t xml:space="preserve">Informações da contribuição sindical patronal</t>
  </si>
  <si>
    <t xml:space="preserve">Registros do evento S-1300 - Contribuição Sindical Patronal</t>
  </si>
  <si>
    <t xml:space="preserve">Contribuição sindical patronal Regras de validação:
REGRA_EXISTE_INFO_EMPREGADOR REGRA_VALIDA_EMPREGADOR</t>
  </si>
  <si>
    <t xml:space="preserve">Indicativo de período de apuração: 1 - Mensal;
2 - Anual.
Valores Válidos: 1, 2</t>
  </si>
  <si>
    <t xml:space="preserve">Informar o mês/ano (formato AAAA-MM) de referência das informações, se</t>
  </si>
  <si>
    <t xml:space="preserve">{indApuracao} for igual a [1], ou apenas o ano (formato AAAA), se
{indApuracao} for igual a [2]
Validação: Deve ser um mês/ano ou ano válido, igual ou posterior à implementação do eSocial.</t>
  </si>
  <si>
    <t xml:space="preserve">cnpjSindic</t>
  </si>
  <si>
    <t xml:space="preserve">CNPJ da entidade Sindical Beneficiária, ou caso não haja, o CNPJ do órgão responsável pela administração da Conta Especial Emprego e Salário Validação: Deve ser um CNPJ válido.</t>
  </si>
  <si>
    <t xml:space="preserve">tpContribSind</t>
  </si>
  <si>
    <t xml:space="preserve">Tipo de contribuição sindical, conforme opções a seguir: 1 - Contribuição Sindical Compulsória;
2 - Contribuição Associativa; 3 - Contribuição Assistencial;
4 - Contribuição Confederativa. Valores Válidos: 1, 2, 3, 4.</t>
  </si>
  <si>
    <t xml:space="preserve">vlrContribSind</t>
  </si>
  <si>
    <t xml:space="preserve">Informar o valor da contribuição sindical a ser paga. Validação: Deve ser maior que 0 (zero).</t>
  </si>
  <si>
    <t xml:space="preserve">S-2100 - Cadastramento Inicial do Vínculo</t>
  </si>
  <si>
    <t xml:space="preserve">evtCadInicial</t>
  </si>
  <si>
    <t xml:space="preserve">Evento Cadastramento Inicial do Vínculo</t>
  </si>
  <si>
    <t xml:space="preserve">trabalhador</t>
  </si>
  <si>
    <t xml:space="preserve">Informações Pessoais do Trabalhador</t>
  </si>
  <si>
    <t xml:space="preserve">nascimento</t>
  </si>
  <si>
    <t xml:space="preserve">Grupo de informações do nascimento do trabalhador</t>
  </si>
  <si>
    <t xml:space="preserve">documentos</t>
  </si>
  <si>
    <t xml:space="preserve">Informações dos documentos pessoais do trabalhador</t>
  </si>
  <si>
    <t xml:space="preserve">CTPS</t>
  </si>
  <si>
    <t xml:space="preserve">Carteira de Trabalho e Previdência Social</t>
  </si>
  <si>
    <t xml:space="preserve">RIC</t>
  </si>
  <si>
    <t xml:space="preserve">Registro de Identificação Civil</t>
  </si>
  <si>
    <t xml:space="preserve">RG</t>
  </si>
  <si>
    <t xml:space="preserve">Informações do Registro Geral (RG)</t>
  </si>
  <si>
    <t xml:space="preserve">RNE</t>
  </si>
  <si>
    <t xml:space="preserve">Informações do Registro Nacional de Estrangeiro</t>
  </si>
  <si>
    <t xml:space="preserve">Informações do número de registro em Órgão de Classe (OC)</t>
  </si>
  <si>
    <t xml:space="preserve">CNH</t>
  </si>
  <si>
    <t xml:space="preserve">Informações da Carteira Nacional de Habilitação (CNH)</t>
  </si>
  <si>
    <t xml:space="preserve">endereco</t>
  </si>
  <si>
    <t xml:space="preserve">Endereço do Trabalhador</t>
  </si>
  <si>
    <t xml:space="preserve">brasil</t>
  </si>
  <si>
    <t xml:space="preserve">Endereço no Brasil</t>
  </si>
  <si>
    <t xml:space="preserve">O (se não informado o grupo
{exterior})
N (nos demais casos)</t>
  </si>
  <si>
    <t xml:space="preserve">exterior</t>
  </si>
  <si>
    <t xml:space="preserve">Endereço no Exterior</t>
  </si>
  <si>
    <t xml:space="preserve">O (se não informado o grupo
{brasil})
N (nos demais casos)</t>
  </si>
  <si>
    <t xml:space="preserve">trabEstrangeiro</t>
  </si>
  <si>
    <t xml:space="preserve">Informações do Trabalhador Estrangeiro</t>
  </si>
  <si>
    <t xml:space="preserve">O (Se {paisNac} &lt;&gt; Brasil). N (nas demais situações)</t>
  </si>
  <si>
    <t xml:space="preserve">infoDeficiencia</t>
  </si>
  <si>
    <t xml:space="preserve">Pessoa com Deficiência</t>
  </si>
  <si>
    <t xml:space="preserve">dependente</t>
  </si>
  <si>
    <t xml:space="preserve">Informações dos dependentes</t>
  </si>
  <si>
    <t xml:space="preserve">tpDep, nmDep, dtNascto</t>
  </si>
  <si>
    <t xml:space="preserve">aposentadoria</t>
  </si>
  <si>
    <t xml:space="preserve">Informação de aposentadoria do trabalhador</t>
  </si>
  <si>
    <t xml:space="preserve">Informações de Contato</t>
  </si>
  <si>
    <t xml:space="preserve">vinculo</t>
  </si>
  <si>
    <t xml:space="preserve">Informações do Vínculo</t>
  </si>
  <si>
    <t xml:space="preserve">infoRegimeTrab</t>
  </si>
  <si>
    <t xml:space="preserve">Informações do regime trabalhista</t>
  </si>
  <si>
    <t xml:space="preserve">infoCeletista</t>
  </si>
  <si>
    <t xml:space="preserve">Informações de Trabalhador Celetista</t>
  </si>
  <si>
    <t xml:space="preserve">O (se {tpRegTrab = [1]) N (nas demais situações)</t>
  </si>
  <si>
    <t xml:space="preserve">FGTS</t>
  </si>
  <si>
    <t xml:space="preserve">Informações do Fundo de Garantia por Tempo de Serviço</t>
  </si>
  <si>
    <t xml:space="preserve">trabTemporario</t>
  </si>
  <si>
    <t xml:space="preserve">Dados sobre trabalho temporário</t>
  </si>
  <si>
    <t xml:space="preserve">O (Se {codCateg} = [106]); N (Nas demais situações)</t>
  </si>
  <si>
    <t xml:space="preserve">ideTomadorServ</t>
  </si>
  <si>
    <t xml:space="preserve">Identifica a empresa contratante para a qual o trabalhador temporário será alocado.</t>
  </si>
  <si>
    <t xml:space="preserve">ideEstabVinc</t>
  </si>
  <si>
    <t xml:space="preserve">Identificação do estabelecimento ao qual o trabalhador está vinculado</t>
  </si>
  <si>
    <t xml:space="preserve">ideTrabSubstituido</t>
  </si>
  <si>
    <t xml:space="preserve">Identificação do trabalhador substituído</t>
  </si>
  <si>
    <t xml:space="preserve">0-9</t>
  </si>
  <si>
    <t xml:space="preserve">O (se {hipLeg} = 1) N (nos demais casos)</t>
  </si>
  <si>
    <t xml:space="preserve">aprend</t>
  </si>
  <si>
    <t xml:space="preserve">Informações relacionadas ao aprendiz</t>
  </si>
  <si>
    <t xml:space="preserve">infoEstatutario</t>
  </si>
  <si>
    <t xml:space="preserve">Informações de Trabalhador Estatutário</t>
  </si>
  <si>
    <t xml:space="preserve">O (se {tpRegTrab = [2]) N (nas demais situações)</t>
  </si>
  <si>
    <t xml:space="preserve">infoDecJud</t>
  </si>
  <si>
    <t xml:space="preserve">Informações sobre os dados da decisão judicial</t>
  </si>
  <si>
    <t xml:space="preserve">O (Se {indProvim} = [2]) N (Nas demais situações)</t>
  </si>
  <si>
    <t xml:space="preserve">infoContrato</t>
  </si>
  <si>
    <t xml:space="preserve">Informações do Contrato de Trabalho</t>
  </si>
  <si>
    <t xml:space="preserve">remuneracao</t>
  </si>
  <si>
    <t xml:space="preserve">Informações da remuneração e periodicidade de pagamento</t>
  </si>
  <si>
    <t xml:space="preserve">duracao</t>
  </si>
  <si>
    <t xml:space="preserve">Duração do Contrato de Trabalho</t>
  </si>
  <si>
    <t xml:space="preserve">localTrabalho</t>
  </si>
  <si>
    <t xml:space="preserve">Informações do local de trabalho</t>
  </si>
  <si>
    <t xml:space="preserve">localTrabGeral</t>
  </si>
  <si>
    <t xml:space="preserve">Estabelecimento onde o trabalhador exercerá suas atividades</t>
  </si>
  <si>
    <t xml:space="preserve">O (se categoria do trabalhador for diferente de [104])
N (se categoria do trabalhador for igual a [104])</t>
  </si>
  <si>
    <t xml:space="preserve">localTrabDom</t>
  </si>
  <si>
    <t xml:space="preserve">Endereço de trabalho do trabalhador doméstico e trabalhador temporário</t>
  </si>
  <si>
    <t xml:space="preserve">O (se categoria do trabalhador for igual a [104, 106])
N (nas demais situações)</t>
  </si>
  <si>
    <t xml:space="preserve">horContratual</t>
  </si>
  <si>
    <t xml:space="preserve">Informações do Horário Contratual do Trabalhador</t>
  </si>
  <si>
    <t xml:space="preserve">O (se {tpRegJor} = [1]) N (nos demais casos)</t>
  </si>
  <si>
    <t xml:space="preserve">horario</t>
  </si>
  <si>
    <t xml:space="preserve">Informações diárias do horário contratual</t>
  </si>
  <si>
    <t xml:space="preserve">dia, codHorContrat</t>
  </si>
  <si>
    <t xml:space="preserve">filiacaoSindical</t>
  </si>
  <si>
    <t xml:space="preserve">Filiação Sindical do Trabalhador</t>
  </si>
  <si>
    <t xml:space="preserve">0-2</t>
  </si>
  <si>
    <t xml:space="preserve">alvaraJudicial</t>
  </si>
  <si>
    <t xml:space="preserve">Dados do Alvará Judicial</t>
  </si>
  <si>
    <t xml:space="preserve">sucessaoVinc</t>
  </si>
  <si>
    <t xml:space="preserve">Grupo de informações da sucessão de vínculo trabalhista</t>
  </si>
  <si>
    <t xml:space="preserve">O (se {tpAdmissao} for igual [2, 3, 4]);
N (nos demais casos)</t>
  </si>
  <si>
    <t xml:space="preserve">afastamento</t>
  </si>
  <si>
    <t xml:space="preserve">Informações do trabalhador afastado</t>
  </si>
  <si>
    <t xml:space="preserve">desligamento</t>
  </si>
  <si>
    <t xml:space="preserve">Informações do desligamento do trabalhador</t>
  </si>
  <si>
    <t xml:space="preserve">Registros do evento S-2100 - Cadastramento Inicial do Vínculo</t>
  </si>
  <si>
    <t xml:space="preserve">Evento Cadastramento Inicial do Vínculo Regras de validação:
REGRA_ADMISSAO_ANTERIOR_INICIO_ESOCIAL REGRA_ADMISSAO_POSTERIOR_INICIO_ATIVIDADES REGRA_ADMISSAO_VALIDA_DURACAO_CONTRATO REGRA_ADMISSAO_VALIDA_MATRICULA REGRA_BLOQUEIA_USO_CPF_EMPREGADOR REGRA_COMPATIBILIDADE_CATEGORIA_CLASSTRIB REGRA_COMPATIB_CATEG_EVENTO REGRA_EVETRAB_VALIDA_OPCAO_FGTS REGRA_EXCLUSAO_EVENTO_ADMISSAO REGRA_EXISTE_INFO_EMPREGADOR REGRA_GERAL_VALIDA_DADOS_TABCONTRIB REGRA_RETIFICA_MESMO_VINCULO REGRA_VALIDA_EMPREGADOR REGRA_VALIDA_TRABALHADOR_BASE_CNIS REGRA_VALIDA_TRABALHADOR_BASE_CPF</t>
  </si>
  <si>
    <t xml:space="preserve">Informe [1] para arquivo original ou [2] para arquivo de retificação.</t>
  </si>
  <si>
    <t xml:space="preserve">Preencher com o número do CPF do trabalhador. Validação: Deve ser um CPF válido.</t>
  </si>
  <si>
    <t xml:space="preserve">sexo</t>
  </si>
  <si>
    <t xml:space="preserve">Sexo do Trabalhador: M - Masculino;
F - Feminino.
Valores Válidos: M, F.</t>
  </si>
  <si>
    <t xml:space="preserve">racaCor</t>
  </si>
  <si>
    <t xml:space="preserve">Raça e cor do trabalhador, conforme opções abaixo: 1 - Branca;
2 - Negra;
3 - Parda (parda ou declarada como mulata, cabocla, cafuza, mameluca ou mestiça de negro com pessoa de outra cor ou raça);
4 - Amarela (de origem japonesa, chinesa, coreana etc); 5 - Indígena;
6 - Não informado.
Valores Válidos: 1, 2, 3, 4, 5, 6.</t>
  </si>
  <si>
    <t xml:space="preserve">estCiv</t>
  </si>
  <si>
    <t xml:space="preserve">Estado civil do trabalhador, conforme opções abaixo: 1 - Solteiro;
2 - Casado;
3 - Divorciado;
4 - Separado;
5 - Viúvo.
Valores Válidos: 1, 2, 3, 4, 5.</t>
  </si>
  <si>
    <t xml:space="preserve">grauInstr</t>
  </si>
  <si>
    <t xml:space="preserve">Grau de instrução do trabalhador, conforme opções abaixo:
01 - Analfabeto, inclusive o que, embora tenha recebido instrução, não se alfabetizou;
02 - Até o 5º ano incompleto do Ensino Fundamental (antiga 4ª série) ou que se tenha alfabetizado sem ter frequentado escola regular;
03 - 5º ano completo do Ensino Fundamental;
04 - Do 6º ao 9º ano do Ensino Fundamental incompleto (antiga 5ª a 8ª série); 05 - Ensino Fundamental Completo;
06 - Ensino Médio incompleto; 07 - Ensino Médio completo;
08 - Educação Superior incompleta; 09 - Educação Superior completa; 10 - Pós-Graduação completa;
11 - Mestrado completo; 12 - Doutorado completo.
Valores Válidos: 01, 02, 03, 04, 05, 06, 07, 08, 09, 10, 11, 12.</t>
  </si>
  <si>
    <t xml:space="preserve">nmSoc</t>
  </si>
  <si>
    <t xml:space="preserve">Nome social para travesti ou transexual.</t>
  </si>
  <si>
    <t xml:space="preserve">Preencher com o código do município, conforme tabela do IBGE
Validação: Se informado, deve ser um código existente na tabela do IBGE.  O preenchimento é obrigatório se o país do nascimento for igual a Brasil.</t>
  </si>
  <si>
    <t xml:space="preserve">paisNascto</t>
  </si>
  <si>
    <t xml:space="preserve">Preencher com o código do país de nascimento do trabalhador, conforme</t>
  </si>
  <si>
    <t xml:space="preserve">tabela 6.
Validação: Deve ser um código existente na tabela.</t>
  </si>
  <si>
    <t xml:space="preserve">paisNac</t>
  </si>
  <si>
    <t xml:space="preserve">Preencher com o código do país de nacionalidade do trabalhador, conforme tabela 6.
Validação: Deve ser um código existente na tabela.</t>
  </si>
  <si>
    <t xml:space="preserve">nmMae</t>
  </si>
  <si>
    <t xml:space="preserve">Nome da mãe Regra de validação:
REGRA_GERAL_VALIDA_NOME</t>
  </si>
  <si>
    <t xml:space="preserve">nmPai</t>
  </si>
  <si>
    <t xml:space="preserve">Nome do pai do trabalhador Regra de validação:
REGRA_GERAL_VALIDA_NOME</t>
  </si>
  <si>
    <t xml:space="preserve">Informações da Carteira de Trabalho e Previdência Social</t>
  </si>
  <si>
    <t xml:space="preserve">nrCtps</t>
  </si>
  <si>
    <t xml:space="preserve">serieCtps</t>
  </si>
  <si>
    <t xml:space="preserve">Número de série da CTPS.</t>
  </si>
  <si>
    <t xml:space="preserve">ufCtps</t>
  </si>
  <si>
    <t xml:space="preserve">UF da expedição da CTPS. Validação: Deve ser uma UF válida.</t>
  </si>
  <si>
    <t xml:space="preserve">Informações do Registro de Identificação Civil</t>
  </si>
  <si>
    <t xml:space="preserve">nrRic</t>
  </si>
  <si>
    <t xml:space="preserve">Número do RIC.</t>
  </si>
  <si>
    <t xml:space="preserve">orgaoEmissor</t>
  </si>
  <si>
    <t xml:space="preserve">Órgão emissor</t>
  </si>
  <si>
    <t xml:space="preserve">dtExped</t>
  </si>
  <si>
    <t xml:space="preserve">Data da expedição do documento</t>
  </si>
  <si>
    <t xml:space="preserve">nrRg</t>
  </si>
  <si>
    <t xml:space="preserve">nrRne</t>
  </si>
  <si>
    <t xml:space="preserve">Número de inscrição no Registro Nacional de Estrangeiros</t>
  </si>
  <si>
    <t xml:space="preserve">nrOc</t>
  </si>
  <si>
    <t xml:space="preserve">Número de Inscrição no órgão de classe</t>
  </si>
  <si>
    <t xml:space="preserve">dtValid</t>
  </si>
  <si>
    <t xml:space="preserve">Preencher com a data de validade.
Validação: Deve ser posterior a data de expedição ({dtExped}), se esta for informada.</t>
  </si>
  <si>
    <t xml:space="preserve">nrRegCnh</t>
  </si>
  <si>
    <t xml:space="preserve">Número do Registro da Carteira Nacional de Habilitação - CNH</t>
  </si>
  <si>
    <t xml:space="preserve">ufCnh</t>
  </si>
  <si>
    <t xml:space="preserve">Estado da Federação emissor da CNH Validação: Deve ser uma UF válida.</t>
  </si>
  <si>
    <t xml:space="preserve">dtPriHab</t>
  </si>
  <si>
    <t xml:space="preserve">Data da primeira habilitação</t>
  </si>
  <si>
    <t xml:space="preserve">categoriaCnh</t>
  </si>
  <si>
    <t xml:space="preserve">Categoria da CNH
Valores Válidos: A, B, C, D, E, AB, AC, AD, AE</t>
  </si>
  <si>
    <t xml:space="preserve">Grupo de informações do endereço do Trabalhador</t>
  </si>
  <si>
    <t xml:space="preserve">Preenchimento obrigatório para trabalhador residente no Brasil.</t>
  </si>
  <si>
    <t xml:space="preserve">tpLograd</t>
  </si>
  <si>
    <t xml:space="preserve">Tipo de Logradouro, conforme tabela 20.
Validação: Deve ser um código válido, existente na tabela 20.</t>
  </si>
  <si>
    <t xml:space="preserve">Número do logradouro.  Se não houver número a ser informado, preencher com "S/N"</t>
  </si>
  <si>
    <t xml:space="preserve">complemento</t>
  </si>
  <si>
    <t xml:space="preserve">cep</t>
  </si>
  <si>
    <t xml:space="preserve">Código de Endereçamento Postal - CEP.
Validação: Deve ser preenchido apenas com números. Deve ser um CEP válido.</t>
  </si>
  <si>
    <t xml:space="preserve">Preencher com o código do município, conforme tabela do IBGE Validação: Deve ser um código existente na tabela do IBGE.</t>
  </si>
  <si>
    <t xml:space="preserve">Preenchido em caso de trabalhador residente no exterior.</t>
  </si>
  <si>
    <t xml:space="preserve">paisResid</t>
  </si>
  <si>
    <t xml:space="preserve">Preencher com o código do país, conforme tabela 6. Validação: Deve ser um código existente na tabela</t>
  </si>
  <si>
    <t xml:space="preserve">Número do logradouro. Se não houver número a ser informado, preencher com "S/N"</t>
  </si>
  <si>
    <t xml:space="preserve">Grupo de informações do Trabalhador Estrangeiro</t>
  </si>
  <si>
    <t xml:space="preserve">dtChegada</t>
  </si>
  <si>
    <t xml:space="preserve">Data de chegada do trabalhador ao Brasil, em caso de estrangeiro.</t>
  </si>
  <si>
    <t xml:space="preserve">classTrabEstrang</t>
  </si>
  <si>
    <t xml:space="preserve">Classificação da condição de ingresso do trabalhador estrangeiro no Brasil: 1 - Visto permanente;</t>
  </si>
  <si>
    <t xml:space="preserve">2 - Visto temporário; 3 - Asilado;
4 - Refugiado;
5 - Solicitante de Refúgio;
6 - Residente em país fronteiriço ao Brasil; 7 - Deficiente físico e com mais de 51 anos;
8 - Com residência provisória e anistiado, em situação irregular;
9 - Permanência no Brasil em razão de filhos ou cônjuge brasileiros; 10 - Beneficiado pelo acordo entre países do Mercosul;
11 - Dependente de agente diplomático e/ou consular de países que mantém convênio de reciprocidade para o exercício de atividade remunerada no Brasil; 12 - Beneficiado pelo Tratado de Amizade, Cooperação e Consulta entre a República Federativa do Brasil e a República Portuguesa.
Valores Válidos: 1, 2, 3, 4, 5, 6, 7, 8, 9, 10, 11, 12.</t>
  </si>
  <si>
    <t xml:space="preserve">casadoBr</t>
  </si>
  <si>
    <t xml:space="preserve">Casado com brasileiro(a): S - Sim;
N - Não.
Valores Válidos: S, N.</t>
  </si>
  <si>
    <t xml:space="preserve">filhosBr</t>
  </si>
  <si>
    <t xml:space="preserve">Indicar se o trabalhador estrangeiro tem filhos brasileiros: S - Sim;
N - Não.
Valores Válidos: S, N.</t>
  </si>
  <si>
    <t xml:space="preserve">defFisica</t>
  </si>
  <si>
    <t xml:space="preserve">Deficiência Física: S - Sim;
N - Não.
Valores Válidos: S, N</t>
  </si>
  <si>
    <t xml:space="preserve">defVisual</t>
  </si>
  <si>
    <t xml:space="preserve">Deficiência visual: S - Sim;
N - Não.
Valores Válidos: S, N.</t>
  </si>
  <si>
    <t xml:space="preserve">defAuditiva</t>
  </si>
  <si>
    <t xml:space="preserve">Deficiência auditiva: S - Sim;
N - Não.
Valores Válidos: S, N.</t>
  </si>
  <si>
    <t xml:space="preserve">defMental</t>
  </si>
  <si>
    <t xml:space="preserve">Deficiência Mental: S - Sim;
N - Não.
Valores Válidos: S, N.</t>
  </si>
  <si>
    <t xml:space="preserve">defIntelectual</t>
  </si>
  <si>
    <t xml:space="preserve">Deficiência Intelectual: S - Sim;
N - Não.
Valores Válidos: S, N</t>
  </si>
  <si>
    <t xml:space="preserve">reabReadap</t>
  </si>
  <si>
    <t xml:space="preserve">Informar se o trabalhador é reabilitado (empregado) ou readaptado (servidor público/militar). Reabilitado: estando o empregado incapacitado parcial ou totalmente para o trabalho, cumpriu Programa de Reabilitação Profissional no INSS, recebendo certificado, sendo proporcionado os meios indicados para participar do mercado de trabalho. Readaptado: o servidor está investido em cargo de atribuições e responsabilidades compatíveis com a limitação que tenha sofrido em sua capacidade física ou mental verificada em inspeção médica:
S - Sim;
N - Não.
Valores Válidos: S, N.</t>
  </si>
  <si>
    <t xml:space="preserve">infoCota</t>
  </si>
  <si>
    <t xml:space="preserve">Informar se o trabalhador preenche cota de pessoas com deficiência habilitadas ou de beneficiários reabilitados.
Valores Válidos: S, N.</t>
  </si>
  <si>
    <t xml:space="preserve">Observação</t>
  </si>
  <si>
    <t xml:space="preserve">tpDep</t>
  </si>
  <si>
    <t xml:space="preserve">Tipo de dependente conforme tabela 07.
Validação: Deve ser um código existente na tabela 07.
Não pode haver mais de um dependente com o mesmo conjunto de informações ({tpDep}, {nmDep} e {dtNascto}).</t>
  </si>
  <si>
    <t xml:space="preserve">Número de Inscrição no CPF
Validação: Deve ser um número de CPF válido, observando o que segue:
a) O preenchimento é obrigatório se for maior de quatorze anos;
b) Em arquivo de empregador PF, deve ser diferente do CPF informado em
{ideEmpregador};
c) Não pode haver mais de um dependente com o mesmo número do CPF.</t>
  </si>
  <si>
    <t xml:space="preserve">depIRRF</t>
  </si>
  <si>
    <t xml:space="preserve">Informar se é dependente do trabalhador para fins de dedução de seu rendimento tributável pelo Imposto de Renda:
S - Sim;
N - Não.
Valores Válidos: S, N.</t>
  </si>
  <si>
    <t xml:space="preserve">depSF</t>
  </si>
  <si>
    <t xml:space="preserve">Informar se é dependente para fins de recebimento do benefício de salário-</t>
  </si>
  <si>
    <t xml:space="preserve">família: S - Sim N - Não.
Valores Válidos: S, N.</t>
  </si>
  <si>
    <t xml:space="preserve">depPlan</t>
  </si>
  <si>
    <t xml:space="preserve">Informar se é dependente em plano privado de saúde: S - Sim;
N - Não.
Valores Válidos: S, N.</t>
  </si>
  <si>
    <t xml:space="preserve">incTrab</t>
  </si>
  <si>
    <t xml:space="preserve">Informar se o dependente tem incapacidade física ou mental para o trabalho: S - Sim;
N - Não.
Valores Válidos: S, N</t>
  </si>
  <si>
    <t xml:space="preserve">trabAposent</t>
  </si>
  <si>
    <t xml:space="preserve">Informar se o trabalhador já recebe o benefício previdenciário da aposentadoria por tempo de contribuição ou por idade:
S - Sim;
N - Não.
Valores Válidos: S, N.</t>
  </si>
  <si>
    <t xml:space="preserve">fonePrinc</t>
  </si>
  <si>
    <t xml:space="preserve">Número de telefone do trabalhador, com DDD.
Validação: Se preenchido, deve conter apenas números, com o mínimo de dez dígitos.</t>
  </si>
  <si>
    <t xml:space="preserve">foneAlternat</t>
  </si>
  <si>
    <t xml:space="preserve">Número de telefone alternativo do trabalhador, com DDD.
Validação: Se preenchido, deve conter apenas números, com o mínimo de dez dígitos.</t>
  </si>
  <si>
    <t xml:space="preserve">emailPrinc</t>
  </si>
  <si>
    <t xml:space="preserve">Endereço eletrônico.
Validação: O e-mail deve ser possuir o caractere "@" e este não pode estar no início e no fim do e-mail. Deve possuir no mínimo um caractere "." depois do
@ e não pode estar no início ou no final do e-mail.</t>
  </si>
  <si>
    <t xml:space="preserve">emailAlternat</t>
  </si>
  <si>
    <t xml:space="preserve">Endereço eletrônico alternativo
Validação: O e-mail deve ser possuir o caractere "@" e este não pode estar no início e no fim do e-mail. Deve possuir no mínimo um caractere "." depois do
@ e não pode estar no início ou no final do e-mail.</t>
  </si>
  <si>
    <t xml:space="preserve">Grupo de informações do vínculo</t>
  </si>
  <si>
    <t xml:space="preserve">Matrícula atribuída ao trabalhador pela empresa ou, no caso de servidor público, a matrícula constante no Sistema de Administração de Recursos Humanos do órgão.
Validação: O valor informado não pode conter a expressão 'eSocial' nas 7 (sete) primeiras posições.</t>
  </si>
  <si>
    <t xml:space="preserve">tpRegTrab</t>
  </si>
  <si>
    <t xml:space="preserve">Tipo de regime trabalhista
1 - CLT - Consolidação das Leis de Trabalho e legislações trabalhistas específicas;
2 - Regime Jurídico Próprio (estatutário). Valores Válidos: 1, 2.</t>
  </si>
  <si>
    <t xml:space="preserve">tpRegPrev</t>
  </si>
  <si>
    <t xml:space="preserve">Tipo de regime previdenciário conforme opções abaixo: 1 - Regime Geral da Previdência Social - RGPS;
2 - Regime Próprio de Previdência Social - RPPS; 3 - Regime de Previdência Social no Exterior.
Valores Válidos: 1, 2, 3.</t>
  </si>
  <si>
    <t xml:space="preserve">dtAdm</t>
  </si>
  <si>
    <t xml:space="preserve">Preencher com a data de admissão do trabalhador no respectivo vínculo. Validação: Deve ser posterior à data de nascimento do trabalhador.</t>
  </si>
  <si>
    <t xml:space="preserve">tpAdmissao</t>
  </si>
  <si>
    <t xml:space="preserve">Tipo de admissão do trabalhador, conforme opções abaixo: 1 - Admissão;
2 - Transferência de empresa do mesmo grupo econômico; 3 - Transferência de empresa consorciada ou de consórcio;
4 - Transferência por motivo de sucessão, incorporação, cisão ou fusão. Validação: Se for igual a [2,3,4] é obrigatório o preenchimento do registro de Sucessão de Vínculo Trabalhista.
Valores Válidos: 1, 2, 3, 4.</t>
  </si>
  <si>
    <t xml:space="preserve">indAdmissao</t>
  </si>
  <si>
    <t xml:space="preserve">Indicativo de Admissão: 1 - Normal;
2 - Decorrente de Ação Fiscal;
3 - Decorrente de Decisão Judicial. Valores Válidos: 1, 2, 3.</t>
  </si>
  <si>
    <t xml:space="preserve">tpRegJor</t>
  </si>
  <si>
    <t xml:space="preserve">Identifica o regime de jornada do empregado:
1 - Submetidos a Horário de Trabalho (Cap. II da CLT);
2 - Atividade Externa especificada no Inciso I do Art. 62 da CLT; 3 - Funções especificadas no Inciso II do Art. 62 da CLT.  Valores Válidos: 1, 2, 3.</t>
  </si>
  <si>
    <t xml:space="preserve">Natureza da atividade, conforme opções abaixo: 1 - Trabalho Urbano;
2 - Trabalho Rural.
Validação: Se {codCateg} = [104], deve ser preenchido com [1]. Se
{codCateg} = [102], deve ser preenchido com [2]. Valores Válidos: 1, 2.</t>
  </si>
  <si>
    <t xml:space="preserve">dtBase</t>
  </si>
  <si>
    <t xml:space="preserve">Mês relativo à data base da categoria profissional do trabalhador.  Validação: Se informado, deve ser maior ou igual a 1 e menor ou igual a 12.</t>
  </si>
  <si>
    <t xml:space="preserve">cnpjSindCategProf</t>
  </si>
  <si>
    <t xml:space="preserve">Preencher com o CNPJ do sindicato representativo da categoria</t>
  </si>
  <si>
    <t xml:space="preserve">(Preponderante ou Diferenciada). Validação: Deve ser um CNPJ válido.</t>
  </si>
  <si>
    <t xml:space="preserve">opcFGTS</t>
  </si>
  <si>
    <t xml:space="preserve">Opção pelo FGTS: 1 - Optante;
2 - Não Optante.
Validação: Para trabalhador admitido após 04/10/1988, o campo deve ser preenchido com [1] (Optante).
Valores Válidos: 1, 2.</t>
  </si>
  <si>
    <t xml:space="preserve">dtOpcFGTS</t>
  </si>
  <si>
    <t xml:space="preserve">Informar a data de opção do trabalhador pelo FGTS.
Validação: Preenchimento obrigatório em caso de trabalhador optante pelo FGTS. Deve ser uma data igual ou posterior à data de admissão, observando o que segue:
a) Se a data de admissão for posterior a 04/10/1988, a data de opção deverá ser igual à data de admissão, exceto para empregado doméstico;
b) Se a data de admissão for anterior a 05/10/1988, a data de opção fica limitada a 05/10/1988.</t>
  </si>
  <si>
    <t xml:space="preserve">Dados sobre trabalho temporário. Preenchimento obrigatório na contratação de trabalhador temporário.</t>
  </si>
  <si>
    <t xml:space="preserve">hipLeg</t>
  </si>
  <si>
    <t xml:space="preserve">Hipótese legal para contratação de trabalhador temporário:
1 - Necessidade transitória de substituição de seu pessoal regular; 2 - Acréscimo extraordinário de serviços.
Valores Válidos: 1, 2.</t>
  </si>
  <si>
    <t xml:space="preserve">justContr</t>
  </si>
  <si>
    <t xml:space="preserve">Descrição do fato determinado que, no caso concreto, justifica a hipótese legal para a contratação de trabalho temporário. O prazo de contratação do trabalho temporário deve ser compatível com o motivo justificador alegado.</t>
  </si>
  <si>
    <t xml:space="preserve">tpInclContr</t>
  </si>
  <si>
    <t xml:space="preserve">Informar o tipo de inclusão de contrato: 1 - Locais sem filiais;
2 - Estudo de mercado;
3 - Contratação superior a 3 meses. Valores Válidos: 1, 2, 3.</t>
  </si>
  <si>
    <t xml:space="preserve">Preencher com o código correspondente ao tipo de inscrição, conforme tabela
5
Validação: Deve ser igual a [1] (CNPJ) ou [2] (CPF).</t>
  </si>
  <si>
    <t xml:space="preserve">Informar o número de inscrição do contratante de serviços, de acordo com o tipo de inscrição informado em {tpInsc}.
Validação: Se {tpInsc} for igual a [1], deve ser um número de CNPJ válido. Se {tpInsc} for igual a [2], deve ser um CPF válido.</t>
  </si>
  <si>
    <t xml:space="preserve">Identificação do estabelecimento ao qual o trabalhador temporário está vinculado. Se o local da efetiva prestação do serviço não possuir inscrição deverá ser informado o CNPJ/CPF ao qual o local da efetiva prestação está vinculado.
O preenchimento é obrigatório se a inscrição do estabelecimento vinculado for diferente de {ideTomadorServ/nrInsc}.</t>
  </si>
  <si>
    <t xml:space="preserve">Preencher com o código correspondente ao tipo de inscrição, conforme tabela
5
Valores Válidos: 1,2</t>
  </si>
  <si>
    <t xml:space="preserve">Informar o número de inscrição do contratante de serviços, de acordo com o tipo de inscrição informado em {tpInsc}.
Validação: Se {tpInsc} for igual a [1], deve ser um CNPJ válido. Se {tpInsc} for igual a [2], deve ser um CPF válido.
Se for um CNPJ deve ter a mesma Raiz/Base de oito posições informada em
{ideTomadorServ/nrInsc}</t>
  </si>
  <si>
    <t xml:space="preserve">Identificação do trabalhador substituído.  O preenchimento é obrigatório se o
{hipLeg} for igual a [1].</t>
  </si>
  <si>
    <t xml:space="preserve">cpfTrabSubst</t>
  </si>
  <si>
    <t xml:space="preserve">CPF do trabalhador substituído. Validação: Deve ser um CPF válido.</t>
  </si>
  <si>
    <t xml:space="preserve">Informações para identificação do empregador contratante de aprendiz. Preenchimento obrigatório na contratação de aprendiz por entidade educativa sem fins lucrativos que tenha por objetivo a assistência ao adolescente e à educação profissional (art. 430, inciso II, CLT).</t>
  </si>
  <si>
    <t xml:space="preserve">Preencher com o código correspondente ao tipo de inscrição, conforme tabela
5
Validação: Deve ser igual a [1] (CNPJ) ou [2] (CPF). Valores Válidos: 1, 2.</t>
  </si>
  <si>
    <t xml:space="preserve">Informar o número de inscrição do empregador para o qual a contratação de aprendiz foi efetivada, de acordo com o tipo de inscrição indicado no campo
{tpInsc}.
Validação: Se {tpInsc} for igual a [1], deve ser um número de CNPJ válido. Se {tpInsc} for igual a [2], deve ser um CPF válido.</t>
  </si>
  <si>
    <t xml:space="preserve">indProvim</t>
  </si>
  <si>
    <t xml:space="preserve">Preencher de acordo com as opções: 1 - Normal;
2 - Decorrente de Decisão Judicial;
3 - Tomou posse mas não entrou exercício. Valores Válidos: 1, 2, 3.</t>
  </si>
  <si>
    <t xml:space="preserve">tpProv</t>
  </si>
  <si>
    <t xml:space="preserve">Preencher com o tipo de provimento, de acordo com as opções a seguir: 1 - Nomeação em cargo efetivo;
2 - Nomeação em cargo em comissão; 3 - Incorporação (militar);
4 - Matrícula (militar); 5 - Reinclusão (militar); 6 - Diplomação;
99 - Outros não relacionados acima.
Validação: Os valores [3, 4, 5, 6] só são permitidos se natureza jurídica do declarante for da Administração Pública (grupo 1).
Valores Válidos: 1, 2, 3, 4, 5, 6, 99.</t>
  </si>
  <si>
    <t xml:space="preserve">dtNomeacao</t>
  </si>
  <si>
    <t xml:space="preserve">Preencher com a data da nomeação do servidor
Validação: Deve ser posterior à data de nascimento do trabalhador e igual ou anterior à data atual.</t>
  </si>
  <si>
    <t xml:space="preserve">dtPosse</t>
  </si>
  <si>
    <t xml:space="preserve">Data da posse do servidor
Validação: Deve ser igual ou posterior a data de nomeação do servidor.</t>
  </si>
  <si>
    <t xml:space="preserve">dtExercicio</t>
  </si>
  <si>
    <t xml:space="preserve">Data da entrada em exercício pelo servidor.  Validação: Deve ser igual ou posterior a data da posse. Preenchimento obrigatório se {indProvim} = [1, 2].</t>
  </si>
  <si>
    <t xml:space="preserve">tpPlanRP</t>
  </si>
  <si>
    <t xml:space="preserve">Tipo de plano de segregação da massa: 1 - Plano previdenciário ou único;
2 - Plano financeiro.
Validação: Preenchimento obrigatório se {tpRegPrev} = [2]. Não preencher nos demais casos.
Valores Válidos: 1, 2.</t>
  </si>
  <si>
    <t xml:space="preserve">Informar o número do processo da decisão judicial. Validação: Deve constar na tabela de processos (S-1070).</t>
  </si>
  <si>
    <t xml:space="preserve">Preencher com o código do cargo.
Validação: Não é obrigatório para o servidor público contratado com {tpProv}
= [2]. Obrigatório nos demais casos. Se informado, o código informado deve constar na Tabela de Cargos/Empregos Públicos - S-1030.</t>
  </si>
  <si>
    <t xml:space="preserve">Preencher com o código da função, se utilizado pelo empregador. Validação: Preenchimento obrigatório para categorias de trabalhadores "Agente Público" se {tpProv} = [2].
Se informado, o código informado deve constar na Tabela de Funções/Cargos em Comissão - S-1040.</t>
  </si>
  <si>
    <t xml:space="preserve">Preencher com o código da carreira pública
Validação: Se informado deve constar na Tabela de Carreiras Públicas - S- 1035</t>
  </si>
  <si>
    <t xml:space="preserve">dtIngrCarr</t>
  </si>
  <si>
    <t xml:space="preserve">Data de ingresso na carreira identificada em {codCarreira} Validação: Preenchimento obrigatório se houver informação em
{codCarreira}.</t>
  </si>
  <si>
    <t xml:space="preserve">vrSalFx</t>
  </si>
  <si>
    <t xml:space="preserve">Salário base do trabalhador, correspondente à parte fixa da remuneração. Validação: Se {undSalFixo} for igual a [7], preencher com 0 (zero).</t>
  </si>
  <si>
    <t xml:space="preserve">undSalFixo</t>
  </si>
  <si>
    <t xml:space="preserve">Unidade de pagamento da parte fixa da remuneração, conforme opções abaixo:
1 - Por Hora; 2 - Por Dia;
3 - Por Semana; 4 - Por Quinzena; 5 - Por Mês;
6 - Por Tarefa;
7 - Não aplicável - salário exclusivamente variável. Valores Válidos: 1, 2, 3, 4, 5, 6, 7.</t>
  </si>
  <si>
    <t xml:space="preserve">dscSalVar</t>
  </si>
  <si>
    <t xml:space="preserve">Descrição do salário variável e como este é calculado. Ex.: Comissões pagas no percentual de 10% sobre as vendas.
Validação: Preenchimento obrigatório se {undSalFixo} for igual a [7].</t>
  </si>
  <si>
    <t xml:space="preserve">tpContr</t>
  </si>
  <si>
    <t xml:space="preserve">Tipo de contrato de trabalho conforme opções abaixo: 1 - Prazo indeterminado;
2 - Prazo determinado. Valores Válidos: 1, 2.</t>
  </si>
  <si>
    <t xml:space="preserve">dtTerm</t>
  </si>
  <si>
    <t xml:space="preserve">Data do Término
Validação: O preenchimento é obrigatório se {tpContr} igual a [2]. Deve ser igual ou posterior à data de admissão.</t>
  </si>
  <si>
    <t xml:space="preserve">Estabelecimento (CNPJ, CNO, CAEPF) onde o trabalhador (exceto  doméstico) exercerá suas atividades. Caso o trabalhador exerça suas atividades em instalações de terceiros, este campo deve ser preenchido com o estabelecimento do próprio empregador ao qual o trabalhador esteja vinculado.</t>
  </si>
  <si>
    <t xml:space="preserve">Preencher com o código correspondente ao tipo de inscrição, conforme tabela</t>
  </si>
  <si>
    <t xml:space="preserve">5
Valores Válidos: 1, 3, 4.</t>
  </si>
  <si>
    <t xml:space="preserve">Informar o número de inscrição do contribuinte de acordo com o tipo de inscrição indicado no campo {tpInsc}.
Validação: A inscrição informada deve ser compatível com {tpInsc} e constar na tabela S-1005.</t>
  </si>
  <si>
    <t xml:space="preserve">descComp</t>
  </si>
  <si>
    <t xml:space="preserve">Descrição complementar do local de trabalho.</t>
  </si>
  <si>
    <t xml:space="preserve">Registro preenchido exclusivamente em caso de trabalhador doméstico e trabalhador temporário, indicando o endereço onde o trabalhador exerce suas atividades.</t>
  </si>
  <si>
    <t xml:space="preserve">Informações do Horário Contratual do Trabalhador.   O preenchimento é obrigatório se {tpRegJor} = [1].</t>
  </si>
  <si>
    <t xml:space="preserve">qtdHrsSem</t>
  </si>
  <si>
    <t xml:space="preserve">Quantidade média de horas relativas à jornada semanal do trabalhador
Validação: Deve ser maior que zero.</t>
  </si>
  <si>
    <t xml:space="preserve">tpJornada</t>
  </si>
  <si>
    <t xml:space="preserve">Tipo da Jornada. Preencher com uma das opções:
1 - Jornada Semanal (segunda a domingo) com apenas um horário padrão por dia da semana e folga fixa;
2 - Jornada 12 x 36 (12 horas de trabalho seguidas de 36 horas ininterruptas de descanso);
9 - Demais tipos de jornada (escala, turno de revezamento, permutas, horários rotativos, etc.).
Valores Válidos: 1, 2, 9.</t>
  </si>
  <si>
    <t xml:space="preserve">dscTpJorn</t>
  </si>
  <si>
    <t xml:space="preserve">Descrição do tipo de jornada.
Validação: Deve ser preenchido se {tpJornada} = [9]</t>
  </si>
  <si>
    <t xml:space="preserve">tmpParc</t>
  </si>
  <si>
    <t xml:space="preserve">Contrato de trabalho em regime de tempo parcial, ou seja, aquele cuja jornada semanal não exceda 25 horas semanais.
Valores Válidos: S, N.</t>
  </si>
  <si>
    <t xml:space="preserve">dia</t>
  </si>
  <si>
    <t xml:space="preserve">Preencher com o código relativo ao dia do horário: 1 - Segunda-Feira;
2 - Terça-Feira;
3 - Quarta-Feira;
4 - Quinta-Feira;
5 - Sexta-Feira;
6 - Sábado;
7 - Domingo;
8 - Dia variável.
Valores Válidos: 1, 2, 3, 4, 5, 6, 7, 8.</t>
  </si>
  <si>
    <t xml:space="preserve">Preencher com o código atribuído pela empresa para o Horário Contratual. Validação: O valor informado deve existir na Tabela de Horários/Turnos de Trabalho - S-1050.</t>
  </si>
  <si>
    <t xml:space="preserve">cnpjSindTrab</t>
  </si>
  <si>
    <t xml:space="preserve">Preencher com o CNPJ do sindicato ao qual o trabalhador encontra-se filiado. Validação: Deve ser um CNPJ válido.</t>
  </si>
  <si>
    <t xml:space="preserve">Informações do alvará judicial em caso de contratação de menores de 14 anos, em qualquer categoria, e de maiores de 14 e menores de 16, em categoria diferente de "Aprendiz".</t>
  </si>
  <si>
    <t xml:space="preserve">Preencher com o número do processo judicial.
Validação: Deve ser um número de processo judicial válido, existente na Tabela de Processos - S-1070.</t>
  </si>
  <si>
    <t xml:space="preserve">Grupo de informações da sucessão de vínculo trabalhista/estatutário</t>
  </si>
  <si>
    <t xml:space="preserve">cnpjEmpregAnt</t>
  </si>
  <si>
    <t xml:space="preserve">Preencher com o número do CNPJ do empregador anterior.
Validação: Deve ser um CNPJ válido diferente do CNPJ do declarante, considerando as particularidades aplicadas à informação de CNPJ de órgão público em S-1000.</t>
  </si>
  <si>
    <t xml:space="preserve">matricAnt</t>
  </si>
  <si>
    <t xml:space="preserve">Matrícula do trabalhador no empregador anterior.</t>
  </si>
  <si>
    <t xml:space="preserve">dtIniVinculo</t>
  </si>
  <si>
    <t xml:space="preserve">Data de início do vínculo trabalhista. Se houver mais de uma empresa na cadeia sucessória, deve ser a data inicial do vínculo na primeira empresa. Validação: Deve ser uma data anterior a Data de Admissão do Trabalhador</t>
  </si>
  <si>
    <t xml:space="preserve">Informações do afastamento do trabalhador. Registro preenchido exclusivamente caso seja necessário enviar evento de cadastramento inicial relativo a trabalhadores que estejam afastados da empresa antes do início do eSocial</t>
  </si>
  <si>
    <t xml:space="preserve">dtIniAfast</t>
  </si>
  <si>
    <t xml:space="preserve">Data de início do afastamento</t>
  </si>
  <si>
    <t xml:space="preserve">Validação: Deve ser uma data igual ou posterior à data de admissão e anterior à data de início da obrigatoriedade do e-Social para o empregador.</t>
  </si>
  <si>
    <t xml:space="preserve">codMotAfast</t>
  </si>
  <si>
    <t xml:space="preserve">Preencher com o código do motivo de afastamento temporário, conforme tabela 18.
Validação: Deve ser um código existente na tabela 18.</t>
  </si>
  <si>
    <t xml:space="preserve">Informações do desligamento do trabalhador.  Registro preenchido exclusivamente caso seja necessário enviar evento de cadastramento inicial referente a trabalhadores que já tenham sido desligados da empresa antes do início do eSocial (ex: envio para pagamento de diferenças salariais - acordo/dissídio/convenção coletiva - em meses posteriores ao desligamento e à vigência do eSocial).</t>
  </si>
  <si>
    <t xml:space="preserve">dtDeslig</t>
  </si>
  <si>
    <t xml:space="preserve">Preencher com a data do último dia trabalhado para o respectivo vínculo. Validação: Se informada, deve ser uma data posterior a data de admissão e anterior ao início do e-Social</t>
  </si>
  <si>
    <t xml:space="preserve">S-2190 - Admissão de Trabalhador - Registro Preliminar</t>
  </si>
  <si>
    <t xml:space="preserve">evtAdmPrelim</t>
  </si>
  <si>
    <t xml:space="preserve">Evento Admissão do Trabalhador - Registro Preliminar</t>
  </si>
  <si>
    <t xml:space="preserve">infoRegPrelim</t>
  </si>
  <si>
    <t xml:space="preserve">Informações do Registro Preliminar do Trabalhador</t>
  </si>
  <si>
    <t xml:space="preserve">Registros do evento S-2190 - Admissão de Trabalhador - Registro Preliminar</t>
  </si>
  <si>
    <t xml:space="preserve">Evento Admissão do Trabalhador - Registro Preliminar Regras de validação: REGRA_EXCLUSAO_ADMISSAO_PRELIMINAR REGRA_EXISTE_INFO_EMPREGADOR REGRA_RETIFICACAO_NAO_PERMITIDA REGRA_VALIDA_ADMISSAO_PRELIMINAR REGRA_VALIDA_EMPREGADOR</t>
  </si>
  <si>
    <t xml:space="preserve">S-2200 - Admissão / Ingresso de Trabalhador</t>
  </si>
  <si>
    <t xml:space="preserve">evtAdmissao</t>
  </si>
  <si>
    <t xml:space="preserve">Evento Admissão / Ingresso de Trabalhador</t>
  </si>
  <si>
    <t xml:space="preserve">Informações do trabalhador transferido que esteja afastado</t>
  </si>
  <si>
    <t xml:space="preserve">Registros do evento S-2200 - Admissão / Ingresso de Trabalhador</t>
  </si>
  <si>
    <t xml:space="preserve">Evento Admissão / Ingresso de Trabalhador Regras de validação:
REGRA_ADMISSAO_POSTERIOR_INICIO_ATIVIDADES REGRA_ADMISSAO_POSTERIOR_INICIO_ESOCIAL REGRA_ADMISSAO_RETIFICA_DT_ADM REGRA_ADMISSAO_VALIDA_DT_ADM REGRA_ADMISSAO_VALIDA_DURACAO_CONTRATO REGRA_ADMISSAO_VALIDA_MATRICULA REGRA_BLOQUEIA_USO_CPF_EMPREGADOR REGRA_COMPATIBILIDADE_CATEGORIA_CLASSTRIB REGRA_COMPATIB_CATEG_EVENTO REGRA_EVETRAB_VALIDA_OPCAO_FGTS REGRA_EXCLUSAO_EVENTO_ADMISSAO REGRA_EXISTE_INFO_EMPREGADOR REGRA_GERAL_VALIDA_DADOS_TABCONTRIB REGRA_RETIFICA_MESMO_VINCULO REGRA_VALIDA_EMPREGADOR REGRA_VALIDA_TRABALHADOR_BASE_CNIS REGRA_VALIDA_TRABALHADOR_BASE_CPF</t>
  </si>
  <si>
    <t xml:space="preserve">Raça e cor do trabalhador, conforme opções abaixo: 1 - Branca;</t>
  </si>
  <si>
    <t xml:space="preserve">2 - Negra;
3 - Parda (parda ou declarada como mulata, cabocla, cafuza, mameluca ou mestiça de negro com pessoa de outra cor ou raça);
4 - Amarela (de origem japonesa, chinesa, coreana etc); 5 - Indígena;
6 - Não informado.
Valores Válidos: 1, 2, 3, 4, 5, 6.</t>
  </si>
  <si>
    <t xml:space="preserve">indPriEmpr</t>
  </si>
  <si>
    <t xml:space="preserve">Indicar se trata-se do primeiro emprego do trabalhador: S - Sim;
N - Não.
Valores Válidos: S, N.</t>
  </si>
  <si>
    <t xml:space="preserve">Preencher com o código do país de nascimento do trabalhador, conforme tabela 6.
Validação: Deve ser um código existente na tabela.</t>
  </si>
  <si>
    <t xml:space="preserve">Classificação da condição de ingresso do trabalhador estrangeiro no Brasil: 1 - Visto permanente;
2 - Visto temporário; 3 - Asilado;
4 - Refugiado;
5 - Solicitante de Refúgio;
6 - Residente em país fronteiriço ao Brasil; 7 - Deficiente físico e com mais de 51 anos;
8 - Com residência provisória e anistiado, em situação irregular;
9 - Permanência no Brasil em razão de filhos ou cônjuge brasileiros; 10 - Beneficiado pelo acordo entre países do Mercosul;
11 - Dependente de agente diplomático e/ou consular de países que mantém convênio de reciprocidade para o exercício de atividade remunerada no Brasil; 12 - Beneficiado pelo Tratado de Amizade, Cooperação e Consulta entre a República Federativa do Brasil e a República Portuguesa.
Valores Válidos: 1, 2, 3, 4, 5, 6, 7, 8, 9, 10, 11, 12.</t>
  </si>
  <si>
    <t xml:space="preserve">Deficiência Mental: S - Sim;
N - Não.</t>
  </si>
  <si>
    <t xml:space="preserve">Informar se é dependente para fins de recebimento do benefício de salário- família:
S - Sim N - Não.
Valores Válidos: S, N.</t>
  </si>
  <si>
    <t xml:space="preserve">Matrícula atribuída ao trabalhador pela empresa ou, no caso de servidor público, a matrícula constante no Sistema de Administração de Recursos Humanos do órgão.
Validação: O valor informado não pode conter a expressão 'eSocial' nas 7</t>
  </si>
  <si>
    <t xml:space="preserve">(sete) primeiras posições.</t>
  </si>
  <si>
    <t xml:space="preserve">nrRecInfPrelim</t>
  </si>
  <si>
    <t xml:space="preserve">Informar o número do recibo do evento S-2190 - Admissão de Trabalhador - Registro Preliminar, caso o mesmo tenha sido enviado.
Validação: Se informado, deve ser um recibo de entrega válido e as informações de CPF, Data de Nascimento e Data de Admissão informadas no evento correspondente devem ser iguais às informações prestadas neste evento. Se não informado, verificar a existência de evento de admissão preliminar (S-2190) para o mesmo CPF e que não tenha evento de admissão correspondente. Caso exista, rejeitar este evento de admissão.</t>
  </si>
  <si>
    <t xml:space="preserve">Preencher com o CNPJ do sindicato representativo da categoria (Preponderante ou Diferenciada).
Validação: Deve ser um CNPJ válido.</t>
  </si>
  <si>
    <t xml:space="preserve">Informar o tipo de inclusão de contrato: 1 - Locais sem filiais;
2 - Estudo de mercado;
3 - Contratação superior a 3 meses.</t>
  </si>
  <si>
    <t xml:space="preserve">Valores Válidos: 1, 2, 3.</t>
  </si>
  <si>
    <t xml:space="preserve">Preencher com o código correspondente ao tipo de inscrição, conforme tabela 5
Validação: Deve ser igual a [1] (CNPJ) ou [2] (CPF).</t>
  </si>
  <si>
    <t xml:space="preserve">Informar o número de inscrição do contratante dos serviços, de acordo com o tipo de inscrição informado no campo {tpInsc}.
Validação: Se {tpInsc} for igual a [1], deve ser um número de CNPJ válido. Se {tpInsc} for igual a [2], deve ser um CPF válido.</t>
  </si>
  <si>
    <t xml:space="preserve">Preencher com o código correspondente ao tipo de inscrição, conforme tabela 5
Valores Válidos: 1,2</t>
  </si>
  <si>
    <t xml:space="preserve">Preencher com o código correspondente ao tipo de inscrição, conforme tabela 5
Validação: Deve ser igual a [1] (CNPJ) ou [2] (CPF). Valores Válidos: 1, 2.</t>
  </si>
  <si>
    <t xml:space="preserve">Data da entrada em exercício pelo servidor.  Validação: Deve ser igual ou posterior a data da posse.</t>
  </si>
  <si>
    <t xml:space="preserve">Informações do trabalhador transferido que esteja afastado. Preenchimento exclusivo em caso de trabalhador que esteja afastado no momento da transferência por sucessão.</t>
  </si>
  <si>
    <t xml:space="preserve">Data de início do afastamento
Validação: Deve ser uma data igual ou posterior a {dtIniVinculo}.</t>
  </si>
  <si>
    <t xml:space="preserve">S-2205 - Alteração de Dados Cadastrais do Trabalhador</t>
  </si>
  <si>
    <t xml:space="preserve">evtAltCadastral</t>
  </si>
  <si>
    <t xml:space="preserve">Evento Alteração Cadastral do Trabalhador</t>
  </si>
  <si>
    <t xml:space="preserve">Alteração de Dados Cadastrais do Trabalhador</t>
  </si>
  <si>
    <t xml:space="preserve">dtAlteracao</t>
  </si>
  <si>
    <t xml:space="preserve">dadosTrabalhador</t>
  </si>
  <si>
    <t xml:space="preserve">Registros do evento S-2205 - Alteração de Dados Cadastrais do Trabalhador</t>
  </si>
  <si>
    <t xml:space="preserve">Evento Alteração Cadastral do Trabalhador Regras de validação: REGRA_EXISTE_INFO_EMPREGADOR REGRA_EXISTE_TRABALHADOR
REGRA_VALIDA_TRABALHADOR_BASE_CNIS REGRA_VALIDA_TRABALHADOR_BASE_CPF</t>
  </si>
  <si>
    <t xml:space="preserve">Preencher com a data da alteração das informações</t>
  </si>
  <si>
    <t xml:space="preserve">Nome do Trabalhador
Validação: O nome é validado na base de dados do CPF, na RFB.</t>
  </si>
  <si>
    <t xml:space="preserve">Raça e cor do trabalhador, conforme opções abaixo: 1 - Branca;
2 - Negra;</t>
  </si>
  <si>
    <t xml:space="preserve">3 - Parda (parda ou declarada como mulata, cabocla, cafuza, mameluca ou mestiça de negro com pessoa de outra cor ou raça);
4 - Amarela (de origem japonesa, chinesa, coreana etc); 5 - Indígena;
6 - Não informado.
Valores Válidos: 1, 2, 3, 4, 5, 6.</t>
  </si>
  <si>
    <t xml:space="preserve">Tipo de dependente conforme tabela 07.
Validação: Deve ser um código existente na tabela 07.</t>
  </si>
  <si>
    <t xml:space="preserve">Não pode haver mais de um dependente com o mesmo conjunto de informações ({tpDep}, {nmDep} e {dtNascto}).</t>
  </si>
  <si>
    <t xml:space="preserve">S-2206 - Alteração de Contrato de Trabalho</t>
  </si>
  <si>
    <t xml:space="preserve">evtAltContratual</t>
  </si>
  <si>
    <t xml:space="preserve">Evento Alteração Contratual</t>
  </si>
  <si>
    <t xml:space="preserve">ideVinculo</t>
  </si>
  <si>
    <t xml:space="preserve">Informações de Identificação do Trabalhador e do Vínculo</t>
  </si>
  <si>
    <t xml:space="preserve">cpfTrab, matricula</t>
  </si>
  <si>
    <t xml:space="preserve">altContratual</t>
  </si>
  <si>
    <t xml:space="preserve">O (se {tpRegTrab} indicado no evento de admissão for igual a [1])
N (nas demais situações)</t>
  </si>
  <si>
    <t xml:space="preserve">trabTemp</t>
  </si>
  <si>
    <t xml:space="preserve">O (Se {codCateg} = [106]) N (Nas demais situações)</t>
  </si>
  <si>
    <t xml:space="preserve">O (se {tpRegTrab = [2])</t>
  </si>
  <si>
    <t xml:space="preserve">N (nas demais situações)</t>
  </si>
  <si>
    <t xml:space="preserve">servPubl</t>
  </si>
  <si>
    <t xml:space="preserve">Alterações inerentes ao servidor público</t>
  </si>
  <si>
    <t xml:space="preserve">OC (Se categoria pertencer ao grupo "agente público")
N (Nas demais situações)</t>
  </si>
  <si>
    <t xml:space="preserve">Registros do evento S-2206 - Alteração de Contrato de Trabalho</t>
  </si>
  <si>
    <t xml:space="preserve">Evento Alteração Contratual Regras de validação:
REGRA_ADMISSAO_VALIDA_DURACAO_CONTRATO REGRA_ALTERACAO_CONTRATUAL_EXTEMP REGRA_ALTERA_CATEG REGRA_EXISTE_INFO_EMPREGADOR REGRA_EXISTE_VINCULO REGRA_GERAL_VALIDA_DADOS_TABCONTRIB REGRA_RETIFICA_MESMO_VINCULO REGRA_VINCULO_ATIVO_NA_DTEVENTO</t>
  </si>
  <si>
    <t xml:space="preserve">Preencher com a data da alteração das informações Validação: Deve ser uma data válida.</t>
  </si>
  <si>
    <t xml:space="preserve">Se a alteração foi fruto de lei, acordo coletivo, convenção coletiva ou sentença normativa, informar a data a partir da qual a alteração produz efeitos remuneratórios
Validação: Deve ser uma data válida</t>
  </si>
  <si>
    <t xml:space="preserve">dscAlt</t>
  </si>
  <si>
    <t xml:space="preserve">Descrição da alteração ou do instrumento que a gerou.</t>
  </si>
  <si>
    <t xml:space="preserve">Grupo de informações do vínculo trabalhista.</t>
  </si>
  <si>
    <t xml:space="preserve">Dados sobre trabalho temporário. Preenchimento obrigatório na prorrogação de contrato de trabalhador temporário</t>
  </si>
  <si>
    <t xml:space="preserve">justProrr</t>
  </si>
  <si>
    <t xml:space="preserve">Descrever a justificativa para a prorrogação do contrato de trabalho temporário</t>
  </si>
  <si>
    <t xml:space="preserve">Tipo de plano de segregação da massa: 1 - Plano previdenciário ou único;
2 - Plano financeiro. Valores Válidos: 1, 2.</t>
  </si>
  <si>
    <t xml:space="preserve">Preencher com o código do cargo.
Validação: Não é obrigatório para o servidor público contratado com
{tpProv} = [2]. Obrigatório nos demais casos. Se informado, o código informado deve constar na Tabela de Cargos/Empregos Públicos - S-1030.</t>
  </si>
  <si>
    <t xml:space="preserve">Unidade de pagamento da parte fixa da remuneração, conforme opções abaixo:
1 - Por Hora; 2 - Por Dia;
3 - Por Semana;</t>
  </si>
  <si>
    <t xml:space="preserve">4 - Por Quinzena; 5 - Por Mês;
6 - Por Tarefa;
7 - Não aplicável - salário exclusivamente variável. Valores Válidos: 1, 2, 3, 4, 5, 6, 7.</t>
  </si>
  <si>
    <t xml:space="preserve">Estabelecimento (CNPJ, CNO, CAEPF) onde o trabalhador (exceto doméstico) exercerá suas atividades. Caso o trabalhador exerça suas atividades em instalações de terceiros, este campo deve ser preenchido com o estabelecimento do próprio empregador ao qual o trabalhador esteja vinculado.</t>
  </si>
  <si>
    <t xml:space="preserve">Quantidade média de horas relativas à jornada semanal do trabalhador Validação: Deve ser maior que zero.</t>
  </si>
  <si>
    <t xml:space="preserve">Preencher com o código relativo ao dia do horário: 1 - Segunda-Feira;
2 - Terça-Feira;
3 - Quarta-Feira;
4 - Quinta-Feira;
5 - Sexta-Feira;
6 - Sábado;
7 - Domingo;</t>
  </si>
  <si>
    <t xml:space="preserve">8 - Dia variável.
Valores Válidos: 1, 2, 3, 4, 5, 6, 7, 8.</t>
  </si>
  <si>
    <t xml:space="preserve">mtvAlter</t>
  </si>
  <si>
    <t xml:space="preserve">Motivo da alteração do cargo ou função: 1 - Promoção;
2 - Readaptação;
3 - Aproveitamento;
9 - Outros
Valores Válidos: 1, 2, 3, 9.</t>
  </si>
  <si>
    <t xml:space="preserve">S-2210 - Comunicação de Acidente de Trabalho</t>
  </si>
  <si>
    <t xml:space="preserve">evtCAT</t>
  </si>
  <si>
    <t xml:space="preserve">Evento Comunicação de Acidente de Trabalho</t>
  </si>
  <si>
    <t xml:space="preserve">ideRegistrador</t>
  </si>
  <si>
    <t xml:space="preserve">Informações de identificação do registrador da CAT</t>
  </si>
  <si>
    <t xml:space="preserve">Informações de Identificação do Trabalhador</t>
  </si>
  <si>
    <t xml:space="preserve">cpfTrab, nisTrab</t>
  </si>
  <si>
    <t xml:space="preserve">cat</t>
  </si>
  <si>
    <t xml:space="preserve">Comunicação de Acidente de Trabalho.</t>
  </si>
  <si>
    <t xml:space="preserve">dtAcid, hrAcid</t>
  </si>
  <si>
    <t xml:space="preserve">localAcidente</t>
  </si>
  <si>
    <t xml:space="preserve">Local do Acidente</t>
  </si>
  <si>
    <t xml:space="preserve">parteAtingida</t>
  </si>
  <si>
    <t xml:space="preserve">Parte do Corpo Atingida</t>
  </si>
  <si>
    <t xml:space="preserve">codParteAting</t>
  </si>
  <si>
    <t xml:space="preserve">agenteCausador</t>
  </si>
  <si>
    <t xml:space="preserve">Agente Causador</t>
  </si>
  <si>
    <t xml:space="preserve">codAgntCausador</t>
  </si>
  <si>
    <t xml:space="preserve">atestado</t>
  </si>
  <si>
    <t xml:space="preserve">Atestado Médico</t>
  </si>
  <si>
    <t xml:space="preserve">emitente</t>
  </si>
  <si>
    <t xml:space="preserve">Médico/Dentista que emitiu o atestado</t>
  </si>
  <si>
    <t xml:space="preserve">catOrigem</t>
  </si>
  <si>
    <t xml:space="preserve">CAT de origem</t>
  </si>
  <si>
    <t xml:space="preserve">O (se {tpCat} for igual a [2, 3]) N (Nos demais casos)</t>
  </si>
  <si>
    <t xml:space="preserve">Registros do evento S-2210 - Comunicação de Acidente de Trabalho</t>
  </si>
  <si>
    <t xml:space="preserve">Evento Comunicação de Acidente de Trabalho Regras de validação:
REGRA_CAT_IDENTIFICACAO_TRABALHADOR REGRA_EVENTO_EXT_SEM_IMPACTO_FOPAG REGRA_EXCLUI_EVENTO_CAT REGRA_EXISTE_CAT_OBITO_ANTERIOR REGRA_EXISTE_CAT_ORIGEM REGRA_EXISTE_INFO_EMPREGADOR REGRA_RETIFICA_DT_ACIDENTE</t>
  </si>
  <si>
    <t xml:space="preserve">Identificação do ambiente: 1 - Produção;</t>
  </si>
  <si>
    <t xml:space="preserve">2 - Produção restrita - dados reais;
3 - Produção restrita - dados fictícios. Valores Válidos: 1, 2, 3.</t>
  </si>
  <si>
    <t xml:space="preserve">tpRegistrador</t>
  </si>
  <si>
    <t xml:space="preserve">Preencher com o código correspondente ao tipo de registrador da CAT: 1 - Empregador;
2 - Cooperativa;
3 - Sindicato de trabalhadores avulsos não portuários; 4 - Órgão Gestor de Mão de Obra;
5 - Empregado;
6 - Dependente do empregado;
7 - Entidade Sindical competente; 8 - Médico assistente;
9 - Autoridade Pública.
Valores Válidos: 1, 2, 3, 4, 5, 6, 7, 8, 9.</t>
  </si>
  <si>
    <t xml:space="preserve">Preencher com o código correspondente ao tipo de inscrição, conforme tabela 5
Validação: Só preencher se {tpRegistrador} &lt;&gt; 1. Deve ser igual a [1] (CNPJ) ou [2] (CPF).
Valores Válidos: 1, 2.</t>
  </si>
  <si>
    <t xml:space="preserve">Informar o número de inscrição do registrador, de acordo com o tipo de inscrição indicado no campo {tpInsc}.
Validação: Só preencher se {tpRegistrador} &lt;&gt; 1. Se {tpInsc} for igual a [1], deve ser um número de CNPJ válido. Se {tpInsc} for igual a [2], deve ser um CPF válido.</t>
  </si>
  <si>
    <t xml:space="preserve">dtAcid</t>
  </si>
  <si>
    <t xml:space="preserve">Data do Acidente
Validação: Deve ser uma data igual ou posterior a data de admissão do trabalhador e igual ou inferior à data atual.</t>
  </si>
  <si>
    <t xml:space="preserve">tpAcid</t>
  </si>
  <si>
    <t xml:space="preserve">Tipo de Acidente de Trabalho, conforme tabela 24. Preencher com os números e pontos.
Validação: Dever ser um código da tabela 24.</t>
  </si>
  <si>
    <t xml:space="preserve">hrAcid</t>
  </si>
  <si>
    <t xml:space="preserve">Hora do Acidente, no formato HHMM</t>
  </si>
  <si>
    <t xml:space="preserve">hrsTrabAntesAcid</t>
  </si>
  <si>
    <t xml:space="preserve">Horas trabalhadas antes da ocorrência do acidente, no formato HHMM Validação: Deve ser um valor entre 00:00 e 23:59.</t>
  </si>
  <si>
    <t xml:space="preserve">tpCat</t>
  </si>
  <si>
    <t xml:space="preserve">Tipo de CAT, conforme opções abaixo: 1 - Inicial;
2 - Reabertura;
3 - Comunicação de Óbito. Valores Válidos: 1, 2, 3.</t>
  </si>
  <si>
    <t xml:space="preserve">indCatObito</t>
  </si>
  <si>
    <t xml:space="preserve">Houve Óbito? S - Sim;
N - Não.
Validação: Se o {tpCat} for igual a [3], o campo deverá sempre ser preenchido com "S".
Valores Válidos: S, N.</t>
  </si>
  <si>
    <t xml:space="preserve">dtObito</t>
  </si>
  <si>
    <t xml:space="preserve">Data do óbito.
Validação: Deve ser uma data igual ou posterior a {dtAcid}. Preenchimento obrigatório se {indCatObito} = [S].</t>
  </si>
  <si>
    <t xml:space="preserve">indComunPolicia</t>
  </si>
  <si>
    <t xml:space="preserve">Houve comunicação à autoridade policial: S - Sim;
N - Não.
Valores Válidos: S, N.</t>
  </si>
  <si>
    <t xml:space="preserve">codSitGeradora</t>
  </si>
  <si>
    <t xml:space="preserve">Preencher com o código da situação geradora do acidente, conforme tabela 16.</t>
  </si>
  <si>
    <t xml:space="preserve">iniciatCAT</t>
  </si>
  <si>
    <t xml:space="preserve">A CAT foi emitida por:
1 - Iniciativa do Registrador (identificado em {ideRegistrador}); 2 - Ordem judicial;
3 - Determinação de órgão fiscalizador.
Validação: Se {tpRegistrador} &lt;&gt; [1] deve ser preenchido obrigatoriamente com [1].
Valores Válidos: 1, 2, 3</t>
  </si>
  <si>
    <t xml:space="preserve">tpLocal</t>
  </si>
  <si>
    <t xml:space="preserve">Tipo de Local do acidente:
1 - Estabelecimento do empregador no Brasil;
2 - Estabelecimento do empregador no Exterior;
3 - Estabelecimento de terceiros onde o empregador presta serviços; 4 - Via pública;
5 - Área rural;
6 - Embarcação;
9 - Outros.
Valores Válidos: 1, 2, 3, 4, 5, 6, 9.</t>
  </si>
  <si>
    <t xml:space="preserve">dscLocal</t>
  </si>
  <si>
    <t xml:space="preserve">Especificação do local do acidente (pátio, rampa de acesso, posto de trabalho, etc.)</t>
  </si>
  <si>
    <t xml:space="preserve">cnpjLocalAcid</t>
  </si>
  <si>
    <t xml:space="preserve">Deve ser preenchido com o CNPJ do local onde ocorreu o acidente ou a doença ocupacional. Se ocorrer em empresa onde o empregador presta serviços deve ser um CNPJ pertencente à contratante dos serviços.
Validação: O preenchimento é obrigatório se {tpRegistrador}=[1], {tpLocal}
= [1,3] e {tpInsc} do grupo {ideEmpregador} = [1]. Observar:
a) Se {tpLocal} = [1] deve ser um CNPJ válido informado através do evento S-1005;
b) Se {tpLocal} = [3] deve ser diferente dos estabelecimentos informados através do evento S-1005 .</t>
  </si>
  <si>
    <t xml:space="preserve">pais</t>
  </si>
  <si>
    <t xml:space="preserve">Preencher com o código do país, conforme tabela 06.
Validação: Deve ser um código de país válido, existente na tabela 06. Preenchimento obrigatório se {tpLocal} = [2].</t>
  </si>
  <si>
    <t xml:space="preserve">Código de Endereçamento Postal Validação: Só preencher se {tpLocal} = [2].</t>
  </si>
  <si>
    <t xml:space="preserve">Detalhamento da(s) parte(s) atingida(s) pelo acidente de trabalho.</t>
  </si>
  <si>
    <t xml:space="preserve">Preencher com o código correspondente a parte atingida, conforme tabela 13</t>
  </si>
  <si>
    <t xml:space="preserve">lateralidade</t>
  </si>
  <si>
    <t xml:space="preserve">Preencher com:
0 - Não aplicável; 1 - Esquerda;
2 - Direita;
3 - Ambas.
Nos casos de órgãos bilaterais, ou seja, que se situam dos lados do corpo, assinalar o lado (direito ou esquerdo). Exemplo: no caso do órgão atingido ser uma perna, apontar qual foi a atingida, se a perna direita, se a perna esquerda, ou se ambas. Se o órgão atingido é único, como por exemplo, a cabeça, assinalar este campo como não aplicável.
Valores Válidos: 0, 1, 2, 3.</t>
  </si>
  <si>
    <t xml:space="preserve">Detalhamento do(s) agente(s) causador(es) do acidente de trabalho.</t>
  </si>
  <si>
    <t xml:space="preserve">Preencher com o código correspondente ao agente causador do acidente, conforme tabelas 14 ou 15
Validação: Deve ser um código válido, existente em uma das tabelas 14 ou 15</t>
  </si>
  <si>
    <t xml:space="preserve">codCNES</t>
  </si>
  <si>
    <t xml:space="preserve">Código da unidade de atendimento médico no Cadastro Nacional de Estabelecimento de Saúde.</t>
  </si>
  <si>
    <t xml:space="preserve">dtAtendimento</t>
  </si>
  <si>
    <t xml:space="preserve">Data do atendimento
Validação: Deve ser uma data válida</t>
  </si>
  <si>
    <t xml:space="preserve">hrAtendimento</t>
  </si>
  <si>
    <t xml:space="preserve">Hora do atendimento
Validação: Deve ser uma hora válida.</t>
  </si>
  <si>
    <t xml:space="preserve">indInternacao</t>
  </si>
  <si>
    <t xml:space="preserve">Indicativo de Internação: S - Sim;
N - Não.
Valores Válidos: S, N.</t>
  </si>
  <si>
    <t xml:space="preserve">durTrat</t>
  </si>
  <si>
    <t xml:space="preserve">Duração estimada do tratamento, em dias.</t>
  </si>
  <si>
    <t xml:space="preserve">indAfast</t>
  </si>
  <si>
    <t xml:space="preserve">Indicativo do afastamento: S - Sim;
N - Não.
Valores Válidos: S, N.</t>
  </si>
  <si>
    <t xml:space="preserve">dscLesao</t>
  </si>
  <si>
    <t xml:space="preserve">Preencher com a descrição da natureza da lesão, conforme tabela 17. Validação: Se informado, deve ser um código existente na tabela 17.</t>
  </si>
  <si>
    <t xml:space="preserve">dscCompLesao</t>
  </si>
  <si>
    <t xml:space="preserve">Descrição complementar da lesão</t>
  </si>
  <si>
    <t xml:space="preserve">diagProvavel</t>
  </si>
  <si>
    <t xml:space="preserve">Diagnóstico Provável</t>
  </si>
  <si>
    <t xml:space="preserve">codCID</t>
  </si>
  <si>
    <t xml:space="preserve">Informar o código na tabela de Classificação Internacional de Doenças - CID. Validação: Deve ser preenchido com caracteres alfanuméricos conforme opções constantes na tabela CID.</t>
  </si>
  <si>
    <t xml:space="preserve">nmEmit</t>
  </si>
  <si>
    <t xml:space="preserve">Nome do médico/dentista que emitiu o atestado. Regra de validação: REGRA_GERAL_VALIDA_NOME</t>
  </si>
  <si>
    <t xml:space="preserve">ideOC</t>
  </si>
  <si>
    <t xml:space="preserve">Órgão de classe:
1 - Conselho Regional de Medicina (CRM); 2 - Registro do Ministério da Saúde (RMS);
3 - Conselho Regional de Odontologia (CRO). Valores Válidos: 1, 2, 3.</t>
  </si>
  <si>
    <t xml:space="preserve">ufOC</t>
  </si>
  <si>
    <t xml:space="preserve">Sigla da UF do órgão de classe.</t>
  </si>
  <si>
    <t xml:space="preserve">Registro obrigatório que indica a CAT de origem, preenchido quando tratar-se de CAT de reabertura ou de comunicação de óbito.</t>
  </si>
  <si>
    <t xml:space="preserve">dtCatOrig</t>
  </si>
  <si>
    <t xml:space="preserve">Informar a data da CAT de origem</t>
  </si>
  <si>
    <t xml:space="preserve">nrCatOrig</t>
  </si>
  <si>
    <t xml:space="preserve">Informar o número da CAT de origem, quando tratar-se de CAT de reabertura ou de comunicação de óbito.
Validação: Preenchimento obrigatório se {dtCatOrig} seja igual ou posterior ao início de vigência do eSocial para o contribuinte.
Se informado, deve corresponder ao número do recibo do arquivo relativo à CAT informada anteriormente, pertencente ao mesmo trabalhador.</t>
  </si>
  <si>
    <t xml:space="preserve">S-2220 - Monitoramento da Saúde do Trabalhador</t>
  </si>
  <si>
    <t xml:space="preserve">evtMonit</t>
  </si>
  <si>
    <t xml:space="preserve">Evento Monitoramento da Saúde do Trabalhador</t>
  </si>
  <si>
    <t xml:space="preserve">aso</t>
  </si>
  <si>
    <t xml:space="preserve">Atestado de Saúde Ocupacional</t>
  </si>
  <si>
    <t xml:space="preserve">exame</t>
  </si>
  <si>
    <t xml:space="preserve">Exames realizados</t>
  </si>
  <si>
    <t xml:space="preserve">respMonit</t>
  </si>
  <si>
    <t xml:space="preserve">Responsável pela Monitoração Biológica</t>
  </si>
  <si>
    <t xml:space="preserve">ideServSaude</t>
  </si>
  <si>
    <t xml:space="preserve">Serviço de Saúde responsável</t>
  </si>
  <si>
    <t xml:space="preserve">medico</t>
  </si>
  <si>
    <t xml:space="preserve">Médico responsável</t>
  </si>
  <si>
    <t xml:space="preserve">crm</t>
  </si>
  <si>
    <t xml:space="preserve">CRM</t>
  </si>
  <si>
    <t xml:space="preserve">Registros do evento S-2220 - Monitoramento da Saúde do Trabalhador</t>
  </si>
  <si>
    <t xml:space="preserve">Evento Monitoramento da Saúde do Trabalhador Regras de validação: REGRA_EVENTO_EXT_SEM_IMPACTO_FOPAG REGRA_EXISTE_CAT_OBITO_ANTERIOR REGRA_EXISTE_INFO_EMPREGADOR REGRA_RETIFICA_MESMO_VINCULO</t>
  </si>
  <si>
    <t xml:space="preserve">Processo de emissão do evento:</t>
  </si>
  <si>
    <t xml:space="preserve">1- Aplicativo do empregador; 2 - Aplicativo governamental. Valores Válidos: 1, 2.</t>
  </si>
  <si>
    <t xml:space="preserve">Informações de Identificação do Trabalhador e do Vínculo.</t>
  </si>
  <si>
    <t xml:space="preserve">Matrícula atribuída ao trabalhador pela empresa ou, no caso de servidor público, a matrícula constante no Sistema de Administração de Recursos Humanos do órgão.
Validação: A matrícula deve corresponder à informada pelo empregador nos eventos S-2100 ou S-2200 do respectivo vínculo trabalhista.
Se o trabalhador não está sujeito a um desses dois eventos (S-2100 ou S- 2200), a matrícula não deve ser informada, porém, o trabalhador deve ter sido registrado como TSV - Trabalhador Sem Vínculo, através do evento S-2300.</t>
  </si>
  <si>
    <t xml:space="preserve">Detalhamento das informações do ASO</t>
  </si>
  <si>
    <t xml:space="preserve">dtAso</t>
  </si>
  <si>
    <t xml:space="preserve">Data do Atestado de Saúde Ocupacional.</t>
  </si>
  <si>
    <t xml:space="preserve">tpAso</t>
  </si>
  <si>
    <t xml:space="preserve">Tipo de Atestado de Saúde Ocupacional emitido, conforme opções abaixo: 0 - Admissional;
1 - Periódico, conforme planejamento do PCMSO; 2 - De retorno ao trabalho;
3 - De mudança de função;
4 - De monitoração pontual, não enquadrado nos casos anteriores; 8 - Demissional.
Valores Válidos: 0, 1, 2, 3, 4, 8.</t>
  </si>
  <si>
    <t xml:space="preserve">resAso</t>
  </si>
  <si>
    <t xml:space="preserve">Resultado do ASO, conforme opções abaixo: 1 - Apto;
2 - Inapto.
Valores Válidos: 1, 2.</t>
  </si>
  <si>
    <t xml:space="preserve">Registro que detalha os exames complementares porventura realizados pelo trabalhador em virtude do determinado no Quadro II da NR 07 do MTE, além de outros solicitados pelo médico e os referentes ao ASO.   O não preenchimento siginifica a não realização de exames complementares.</t>
  </si>
  <si>
    <t xml:space="preserve">dtExm</t>
  </si>
  <si>
    <t xml:space="preserve">Data do exame realizado.
Validação: Deve ser uma data igual ou anterior à data do ASO informada em
{dtAso}.</t>
  </si>
  <si>
    <t xml:space="preserve">procRealizado</t>
  </si>
  <si>
    <t xml:space="preserve">Código do procedimento médico terapêutico ou diagnóstico constante da Tabela de Terminologia Unificada em Saúde Suplementar (TUSS).
Se o procedimento realizado não consta na tabela TUSS, não preencher. Validação: Deve ser preenchido com um número de 8 posições.</t>
  </si>
  <si>
    <t xml:space="preserve">obsProc</t>
  </si>
  <si>
    <t xml:space="preserve">Observação sobre o procedimento médico terapêutico ou diagnóstico realizado.
Validação: Preenchimento obrigatório se {procRealizado} não for preenchido.</t>
  </si>
  <si>
    <t xml:space="preserve">interprExm</t>
  </si>
  <si>
    <t xml:space="preserve">Preencher com o código, de acordo com quadro I da NR07, a saber: 1 - EE;
2 - SC;
3 - SC+.
Valores Válidos: 1, 2, 3.</t>
  </si>
  <si>
    <t xml:space="preserve">ordExame</t>
  </si>
  <si>
    <t xml:space="preserve">Ordem do Exame: 1 - Referencial;
2 - Sequencial.
Valores Válidos: 1, 2.</t>
  </si>
  <si>
    <t xml:space="preserve">dtIniMonit</t>
  </si>
  <si>
    <t xml:space="preserve">Data de início da monitoração
Validação: Deve ser uma data válida, posterior a data de admissão do trabalhador.</t>
  </si>
  <si>
    <t xml:space="preserve">dtFimMonit</t>
  </si>
  <si>
    <t xml:space="preserve">Data final da monitoração.
Validação: Deve ser uma data posterior a data inicial da monitoração</t>
  </si>
  <si>
    <t xml:space="preserve">indResult</t>
  </si>
  <si>
    <t xml:space="preserve">Indicação dos Resultados: 1 - Normal;
2 - Alterado;</t>
  </si>
  <si>
    <t xml:space="preserve">3 - Estável;
4 - Agravamento.
Valores Válidos: 1, 2, 3, 4.</t>
  </si>
  <si>
    <t xml:space="preserve">Registro onde são prestadas as informações sobre o profissional responsável pela monitoração biológica em atendimento aos requisitos das NR-07 e NR- 09 do MTE.</t>
  </si>
  <si>
    <t xml:space="preserve">nisResp</t>
  </si>
  <si>
    <t xml:space="preserve">NIS do responsável pela monitoração Validação: Deve ser um NIS válido.</t>
  </si>
  <si>
    <t xml:space="preserve">nrConsClasse</t>
  </si>
  <si>
    <t xml:space="preserve">Número de inscrição do médico ou enfermeiro do trabalho</t>
  </si>
  <si>
    <t xml:space="preserve">ufConsClasse</t>
  </si>
  <si>
    <t xml:space="preserve">Preencher com a sigla da UF de expedição do CRM/COREN. Validação: Deve ser uma UF válida.</t>
  </si>
  <si>
    <t xml:space="preserve">frmCtt</t>
  </si>
  <si>
    <t xml:space="preserve">Forma de contato</t>
  </si>
  <si>
    <t xml:space="preserve">nmMed</t>
  </si>
  <si>
    <t xml:space="preserve">Preencher com o nome do médico encarregado do exame médico, não necessariamente o médico coordenador do PCMSO.</t>
  </si>
  <si>
    <t xml:space="preserve">nrCRM</t>
  </si>
  <si>
    <t xml:space="preserve">Número de inscrição do médico encarregado do exame no Conselho Regional de Medicina.</t>
  </si>
  <si>
    <t xml:space="preserve">ufCRM</t>
  </si>
  <si>
    <t xml:space="preserve">Preencher com a sigla da UF de expedição do CRM. Validação: Deve ser uma UF válida.</t>
  </si>
  <si>
    <t xml:space="preserve">S-2230 - Afastamento Temporário</t>
  </si>
  <si>
    <t xml:space="preserve">evtAfastTemp</t>
  </si>
  <si>
    <t xml:space="preserve">Evento Afastamento Temporário</t>
  </si>
  <si>
    <t xml:space="preserve">infoAfastamento</t>
  </si>
  <si>
    <t xml:space="preserve">Informações do Evento</t>
  </si>
  <si>
    <t xml:space="preserve">iniAfastamento</t>
  </si>
  <si>
    <t xml:space="preserve">Informações do Afastamento Temporário
- Início</t>
  </si>
  <si>
    <t xml:space="preserve">O (se não forem preenchidos pelo menos um dos registros
{altAfastamento} ou
{fimAfastamento}) OC (nas demais situações).</t>
  </si>
  <si>
    <t xml:space="preserve">infoAtestado</t>
  </si>
  <si>
    <t xml:space="preserve">Informações Complementares - Atestado Médico</t>
  </si>
  <si>
    <t xml:space="preserve">O (se o motivo do afastamento indicado no registro superior igual a [01,03])
N (Nos demais casos)</t>
  </si>
  <si>
    <t xml:space="preserve">O (Se {codMotAfast} = [01,03])
N (nas demais situações)</t>
  </si>
  <si>
    <t xml:space="preserve">infoCessao</t>
  </si>
  <si>
    <t xml:space="preserve">Informações Complementares - Cessão/requisição de trabalhador</t>
  </si>
  <si>
    <t xml:space="preserve">O (se {codMotAfast} = [14]) N (nas demais situações)</t>
  </si>
  <si>
    <t xml:space="preserve">infoMandSind</t>
  </si>
  <si>
    <t xml:space="preserve">Informações Complementares - afastamento para exercício de mandato sindical</t>
  </si>
  <si>
    <t xml:space="preserve">O (se {codMotAfast} = [24]) N (nas demais situações)</t>
  </si>
  <si>
    <t xml:space="preserve">altAfastamento</t>
  </si>
  <si>
    <t xml:space="preserve">Alteração do Motivo do Afastamento</t>
  </si>
  <si>
    <t xml:space="preserve">O (se não forem preenchidos pelo menos um dos registros
{iniAfastamento} ou
{fimAfastamento}) OC (nas demais situações).</t>
  </si>
  <si>
    <t xml:space="preserve">altEmpr</t>
  </si>
  <si>
    <t xml:space="preserve">Informações complementares de alterações promovidas pelo empregador</t>
  </si>
  <si>
    <t xml:space="preserve">O (se {codMotAnt} = [3] e
{codMotAfast} = [1] e
{origAlt} = 1.
N (nos demais casos).</t>
  </si>
  <si>
    <t xml:space="preserve">fimAfastamento</t>
  </si>
  <si>
    <t xml:space="preserve">Informações do Término do Afastamento</t>
  </si>
  <si>
    <t xml:space="preserve">O (se não forem preenchidos pelo menos um dos registros
{iniAfastamento} ou
{altAfastamento})
OC (nas demais situações).</t>
  </si>
  <si>
    <t xml:space="preserve">Registros do evento S-2230 - Afastamento Temporário</t>
  </si>
  <si>
    <t xml:space="preserve">Evento Afastamento Temporário Regras de validação:
REGRA_EVENTO_EXT_SEM_IMPACTO_FOPAG REGRA_EXCLUI_EVENTO_AFASTAMENTO REGRA_EXISTE_INFO_EMPREGADOR REGRA_RETIFICA_EVENTO_AFASTAMENTO REGRA_RETIFICA_MESMO_VINCULO</t>
  </si>
  <si>
    <t xml:space="preserve">Informações de Identificação do Trabalhador e do Vínculo. Regras de validação: REGRA_TSV_ATIVO_NA_DTEVENTO REGRA_VINCULO_ATIVO_NA_DTEVENTO</t>
  </si>
  <si>
    <t xml:space="preserve">Informações do Afastamento Temporário - Início</t>
  </si>
  <si>
    <t xml:space="preserve">Data de início do afastamento
Validação: Deve-se obedecer às seguintes regras:
a) A data deve ser igual ou posterior a data de admissão do vínculo ao qual se refere o evento;
b) Não pode ser superior à data atual exceto se {codMotAfast} = [15] (férias), situação em que pode ser até 60 dias superior à data atual;
c) É necessário que o trabalhador esteja, antes da data de início do afastamento, em atividade, ou seja, não pode existir evento de afastamento anterior a {dtIniAfast} sem que este tenha sido encerrado.</t>
  </si>
  <si>
    <t xml:space="preserve">infoMesmoMtv</t>
  </si>
  <si>
    <t xml:space="preserve">Informar se o afastamento decorre de mesmo motivo de afastamento anterior (acidente/doença) dentro de 60 dias:
N - Não;
S - Sim.
Valores Válidos: S, N.</t>
  </si>
  <si>
    <t xml:space="preserve">tpAcidTransito</t>
  </si>
  <si>
    <t xml:space="preserve">Tipo de Acidente de Trânsito: 1 - Atropelamento;
2 - Colisão;
3 - Outros.
Validação: Somente pode ser preenchido se {codMotAfast} for igual a [01, 03]
Valores Válidos: 1, 2, 3.</t>
  </si>
  <si>
    <t xml:space="preserve">Detalhar as informações sobre o afastamento do trabalhador, de maneira a explicitar os motivos do mesmo.
Validação: O preenchimento é obrigatório se {codMotAfast} = [21]</t>
  </si>
  <si>
    <t xml:space="preserve">Informações complementares do evento de Afastamento Temporário, relativas ao atestado médico, obrigatórias apenas no caso de afastamento por motivo igual a [01,03].</t>
  </si>
  <si>
    <t xml:space="preserve">qtdDiasAfast</t>
  </si>
  <si>
    <t xml:space="preserve">Quantidade de dias de afastamento concedidos pelo médico</t>
  </si>
  <si>
    <t xml:space="preserve">Registro preenchido nos casos de afastamento por cessão ou requisição do trabalhador.</t>
  </si>
  <si>
    <t xml:space="preserve">cnpjCess</t>
  </si>
  <si>
    <t xml:space="preserve">Preencher com o CNPJ do órgão/entidade para o qual o trabalhador foi cedido/requisitado.
Validação: Deve ser um CNPJ diferente do CNPJ do empregador e diferente dos estabelecimentos informados através do evento S-1005.
Regra de validação: REGRA_VALIDA_CNPJ</t>
  </si>
  <si>
    <t xml:space="preserve">infOnus</t>
  </si>
  <si>
    <t xml:space="preserve">Ônus da cessão/requisição: 1 - Ônus do Cedente;
2 - Ônus do Cessionário;
3 - Ônus do Cedente e Cessionário. Valores Válidos: 1, 2, 3.</t>
  </si>
  <si>
    <t xml:space="preserve">cnpjSind</t>
  </si>
  <si>
    <t xml:space="preserve">CNPJ do Sindicato no qual o trabalhador exercerá o mandato. Validação: Deve ser um CNPJ diferente do CNPJ base do empregador e diferente dos informados na tabela de estabelecimentos (S-1005).
Regra de validação: REGRA_VALIDA_CNPJ</t>
  </si>
  <si>
    <t xml:space="preserve">infOnusRemun</t>
  </si>
  <si>
    <t xml:space="preserve">Ônus da Remuneração:
1 - Apenas do Empregador; 2 - Apenas do Sindicato;
3 - Parte do Empregador, sendo a diferença e/ou complementação salarial paga pelo Sindicato.
Valores Válidos: 1, 2, 3.</t>
  </si>
  <si>
    <t xml:space="preserve">Registro preenchido exclusivamente em caso de alteração de motivo de afastamento, sendo obrigatória, para a aceitação de evento com estas informações, a existência de evento com o respectivo início do afastamento. Regras de validação:
REGRA_EXISTE_EVENTO_AFASTAMENTO REGRA_PERMITE_ALT_MOT_AFASTAMENTO</t>
  </si>
  <si>
    <t xml:space="preserve">dtAltMot</t>
  </si>
  <si>
    <t xml:space="preserve">Preencher com a data da alteração do motivo de afastamento
Validação: Deve ser uma data igual ou posterior a data do afastamento que está sendo alterado e menor que a data de término do afastamento, caso esta já tenha sido informada.
Se a alteração do código de motivo de afastamento é de 1 para 3 ou de 3 para 1, deve ser igual à data do afastamento inicial.</t>
  </si>
  <si>
    <t xml:space="preserve">codMotAnt</t>
  </si>
  <si>
    <t xml:space="preserve">Motivo anterior do afastamento, conforme tabela 18.
Validação: O motivo anterior informado no evento deve ser igual ao motivo do afastamento indicado no evento de início de afastamento correspondente.</t>
  </si>
  <si>
    <t xml:space="preserve">Informar se o afastamento decorre de mesmo motivo de afastamento anterior</t>
  </si>
  <si>
    <t xml:space="preserve">(acidente/doença) dentro de 60 dias: N - Não;
S - Sim.
Valores Válidos: S, N.</t>
  </si>
  <si>
    <t xml:space="preserve">indEfRetroativo</t>
  </si>
  <si>
    <t xml:space="preserve">Informar se a alteração de motivo tem efeito retroativo à data de afastamento original, com as seguintes opções:
S - Sim;
N - Não.
Validação: Se a alteração do código de motivo de afastamento é de 1 para 3 ou de 3 para 1 deve ser preenchido com "S".
Valores Válidos: S, N.</t>
  </si>
  <si>
    <t xml:space="preserve">origAlt</t>
  </si>
  <si>
    <t xml:space="preserve">Origem da alteração, conforme opções: 1 - Por iniciativa do empregador;
2 - Revisão Administrativa; 3 - Determinação Judicial. Valores Válidos: 1, 2, 3.</t>
  </si>
  <si>
    <t xml:space="preserve">Preencher com o número do processo judicial.
Validação: O preenchimento é obrigatório se {origAlt} = [3]. Deve ser um processo judicial válido e existente na Tabela de Processos S-1070.</t>
  </si>
  <si>
    <t xml:space="preserve">Informações complementares em caso de alteração do Motivo de Afastamento Temporário de [3] para [1], por iniciativa do empregador.</t>
  </si>
  <si>
    <t xml:space="preserve">Quantidade de dias de afastamento concedidos pelo médico.</t>
  </si>
  <si>
    <t xml:space="preserve">Informações do Término do Afastamento Regra de validação:
REGRA_EXISTE_EVENTO_AFASTAMENTO</t>
  </si>
  <si>
    <t xml:space="preserve">dtTermAfast</t>
  </si>
  <si>
    <t xml:space="preserve">Preencher com a data do término do afastamento do trabalhador. Validação: Deve-se obedecer às seguintes regras:
a) Deve ser igual ou posterior à data de início do afastamento do trabalhador;
b) Deve ser uma data igual ou anterior à data atual, exceto se {codMotAfast}
= [15] (férias), situação em que pode ser superior à data atual em até 60 dias.</t>
  </si>
  <si>
    <t xml:space="preserve">Preencher com o código do motivo de afastamento temporário, conforme tabela 18.
Validação: O motivo de afastamento indicado no término de afastamento, deve ser igual ao motivo informado no evento que registrou o início do afastamento respectivo, ou, caso tenha sido encaminhado evento de alteração de motivo de afastamento, ao código do novo motivo de afastamento indicado no evento.</t>
  </si>
  <si>
    <t xml:space="preserve">S-2240 - Condições Ambientais do Trabalho - Fatores de Risco</t>
  </si>
  <si>
    <t xml:space="preserve">evtExpRisco</t>
  </si>
  <si>
    <t xml:space="preserve">Evento Condições Ambientais do Trabalho - Fatores de Risco</t>
  </si>
  <si>
    <t xml:space="preserve">infoExpRisco</t>
  </si>
  <si>
    <t xml:space="preserve">Ambiente de trabalho, atividades desempenhadas e exposição a fatores de risco</t>
  </si>
  <si>
    <t xml:space="preserve">iniExpRisco</t>
  </si>
  <si>
    <t xml:space="preserve">Início da exposição</t>
  </si>
  <si>
    <t xml:space="preserve">O (se não houver preenchimento de pelo menos um dos grupos {altExpRisco}</t>
  </si>
  <si>
    <t xml:space="preserve">ou {fimExpRisco}) OC (nas demais situações).</t>
  </si>
  <si>
    <t xml:space="preserve">infoAmb</t>
  </si>
  <si>
    <t xml:space="preserve">Informações relativas ao ambiente de trabalho</t>
  </si>
  <si>
    <t xml:space="preserve">infoAtiv</t>
  </si>
  <si>
    <t xml:space="preserve">Descrição das Atividades Desempenhadas</t>
  </si>
  <si>
    <t xml:space="preserve">fatRisco</t>
  </si>
  <si>
    <t xml:space="preserve">Fator de risco ao qual o trabalhador está exposto na atividade exercida no ambiente</t>
  </si>
  <si>
    <t xml:space="preserve">epcEpi</t>
  </si>
  <si>
    <t xml:space="preserve">EPC e EPI</t>
  </si>
  <si>
    <t xml:space="preserve">epc</t>
  </si>
  <si>
    <t xml:space="preserve">EPC</t>
  </si>
  <si>
    <t xml:space="preserve">0-50</t>
  </si>
  <si>
    <t xml:space="preserve">O (se {utilizEPC} = [2]) N (nas demais situações).</t>
  </si>
  <si>
    <t xml:space="preserve">epi</t>
  </si>
  <si>
    <t xml:space="preserve">EPI</t>
  </si>
  <si>
    <t xml:space="preserve">caEPI</t>
  </si>
  <si>
    <t xml:space="preserve">O (se {utilizEPI} = [2]) N (nas demais situações).</t>
  </si>
  <si>
    <t xml:space="preserve">altExpRisco</t>
  </si>
  <si>
    <t xml:space="preserve">Alteração da exposição</t>
  </si>
  <si>
    <t xml:space="preserve">O (se não houver preenchimento de pelo menos um dos grupos {iniExpRisco} ou {fimExpRisco})
OC (nas demais situações).</t>
  </si>
  <si>
    <t xml:space="preserve">fimExpRisco</t>
  </si>
  <si>
    <t xml:space="preserve">Condição de Trabalho - Término</t>
  </si>
  <si>
    <t xml:space="preserve">O (se não houver preenchimento de pelo menos um dos grupos {iniExpRisco} ou {altExpRisco})
OC (nas demais situações).</t>
  </si>
  <si>
    <t xml:space="preserve">respReg</t>
  </si>
  <si>
    <t xml:space="preserve">Responsável pelos registros ambientais</t>
  </si>
  <si>
    <t xml:space="preserve">1-9</t>
  </si>
  <si>
    <t xml:space="preserve">Registros do evento S-2240 - Condições Ambientais do Trabalho - Fatores de Risco</t>
  </si>
  <si>
    <t xml:space="preserve">Evento Condições Ambientais do Trabalho - Fatores de Risco Regras de validação: REGRA_DUPLICIDADE_EVENTO_CDT REGRA_EVENTO_EXT_SEM_IMPACTO_FOPAG REGRA_EXCLUI_EVENTO_CDT_INICIO REGRA_EXISTE_CAT_OBITO_ANTERIOR REGRA_EXISTE_INFO_EMPREGADOR REGRA_RETIFICA_MESMO_VINCULO</t>
  </si>
  <si>
    <t xml:space="preserve">Informações de Identificação do Trabalhador e do Vínculo. Aplicar uma das seguintes regras, de acordo com a categoria do trabalhador.
Regras de validação: REGRA_TSV_ATIVO_NA_DTEVENTO REGRA_VINCULO_ATIVO_NA_DTEVENTO</t>
  </si>
  <si>
    <t xml:space="preserve">Matrícula atribuída ao trabalhador pela empresa ou, no caso de servidor público, a matrícula constante no Sistema de Administração de Recursos Humanos do órgão.
Validação: A matrícula deve corresponder à informada pelo empregador nos eventos S-2100 ou S-2200 do respectivo vínculo trabalhista ativo.
A informação é obrigatória apenas para trabalhadores das categorias "empregados" e "agentes públicos".</t>
  </si>
  <si>
    <t xml:space="preserve">Informações sobre o ambiente de trabalho, atividades desempenhadas e exposição a fatores de risco</t>
  </si>
  <si>
    <t xml:space="preserve">Condições ambientais do trabalho - Início</t>
  </si>
  <si>
    <t xml:space="preserve">dtIniCondicao</t>
  </si>
  <si>
    <t xml:space="preserve">Informar a data em que o trabalhador iniciou as atividades no ambiente de trabalho ou a data de início de vigência do eSocial para o empregador, a que for mais recente.
Validação: Deve ser uma data igual ou posterior à data de admissão do vínculo a que se refere. Não pode ser anterior à data de início de vigência do eSocial para o empregador.</t>
  </si>
  <si>
    <t xml:space="preserve">Informar o código do ambiente de trabalho constante da tabela S-1060 no qual o trabalhador está desempenhando as atividades
Validação: Deve ser um código existente na tabela.</t>
  </si>
  <si>
    <t xml:space="preserve">dscAtivDes</t>
  </si>
  <si>
    <t xml:space="preserve">Descrição das atividades, físicas ou mentais, realizadas pelo trabalhador, por força do poder de comando a que se submete. As atividades deverão ser escritas com exatidão, e de forma sucinta, com a utilização de verbos no infinitivo impessoal. Exemplos: distribuir panfletos, operar máquina de envaze, etc.</t>
  </si>
  <si>
    <t xml:space="preserve">Informar o código do fator de risco, conforme tabela 23. Caso não haja exposição, informar o código correspondente a "Ausência de Fator de Risco" da tabela 23.
Validação: Deve ser um código existente na tabela 23.
Deve existir na tabela S-1060 para o código de ambiente informado no campo
{codAmb}.</t>
  </si>
  <si>
    <t xml:space="preserve">intConc</t>
  </si>
  <si>
    <t xml:space="preserve">Intensidade ou concentração da exposição do trabalhador ao fator de risco cujo critério de avaliação seja quantitativo. Caso o fator de risco seja qualitativo, preencher com "N/A" - (Não aplicável).</t>
  </si>
  <si>
    <t xml:space="preserve">tecMedicao</t>
  </si>
  <si>
    <t xml:space="preserve">Técnica utilizada para medição da intensidade ou concentração.</t>
  </si>
  <si>
    <t xml:space="preserve">Informações relativas a Equipamentos de Proteção Coletiva - EPC e Equipamentos de Proteção Individual - EPI</t>
  </si>
  <si>
    <t xml:space="preserve">utilizEPC</t>
  </si>
  <si>
    <t xml:space="preserve">Utilização de EPC: 0 - Não se aplica; 1 - Não utilizado; 2 - Utilizado.
Valores Válidos: 0, 1, 2.</t>
  </si>
  <si>
    <t xml:space="preserve">utilizEPI</t>
  </si>
  <si>
    <t xml:space="preserve">Utilização de EPI: 0 - Não se aplica; 1 - Não utilizado; 2 - Utilizado.
Valores Válidos: 0, 1, 2.</t>
  </si>
  <si>
    <t xml:space="preserve">Equipamentos de Proteção Coletiva - EPC</t>
  </si>
  <si>
    <t xml:space="preserve">dscEpc</t>
  </si>
  <si>
    <t xml:space="preserve">Descrição do EPC</t>
  </si>
  <si>
    <t xml:space="preserve">eficEpc</t>
  </si>
  <si>
    <t xml:space="preserve">O EPC é eficaz na neutralização dos riscos ao trabalhador? S - Sim;
N - Não.
Validação: Preenchimento obrigatório se {utilizEPC} = [2]. Valores Válidos: S, N.</t>
  </si>
  <si>
    <t xml:space="preserve">Equipamentos de Proteção Individual - EPI</t>
  </si>
  <si>
    <t xml:space="preserve">Certificado de Aprovação do EPI.
Validação: Preenchimento obrigatório se {utilizEPI} = [2].</t>
  </si>
  <si>
    <t xml:space="preserve">eficEpi</t>
  </si>
  <si>
    <t xml:space="preserve">O EPI é eficaz na neutralização dos riscos ao trabalhador? S - Sim;</t>
  </si>
  <si>
    <t xml:space="preserve">N - Não.
Valores Válidos: S, N.</t>
  </si>
  <si>
    <t xml:space="preserve">medProtecao</t>
  </si>
  <si>
    <t xml:space="preserve">Foi tentada a implementação de medidas de proteção coletiva, de caráter administrativo ou de organização, optando-se pelo EPI por inviabilidade técnica, insuficiência ou interinidade, ou ainda em caráter complementar ou emergencial?
S - Sim;
N - Não.
Valores Válidos: S, N.</t>
  </si>
  <si>
    <t xml:space="preserve">condFuncto</t>
  </si>
  <si>
    <t xml:space="preserve">Foram observadas as condições de funcionamento e do uso ininterrupto do EPI ao logo do tempo, conforme especificação técnica do fabricante, ajustada às condições do tempo?
S - Sim;
N - Não.
Valores Válidos: S, N.</t>
  </si>
  <si>
    <t xml:space="preserve">przValid</t>
  </si>
  <si>
    <t xml:space="preserve">Foi observado o prazo de validade, conforme Certificado de Aprovação - CA do MTE?
S - Sim;
N - Não.
Valores Válidos: S, N.</t>
  </si>
  <si>
    <t xml:space="preserve">periodicTroca</t>
  </si>
  <si>
    <t xml:space="preserve">Foi observada a periodicidade de troca definida pelos programas ambientais, comprovada mediante recibo assinado pelo usuário em época própria?
S - Sim;
N - Não.
Valores Válidos: S, N.</t>
  </si>
  <si>
    <t xml:space="preserve">higienizacao</t>
  </si>
  <si>
    <t xml:space="preserve">Foi observada a higienização? S - Sim;
N - Não.
Valores Válidos: S, N.</t>
  </si>
  <si>
    <t xml:space="preserve">Condições ambientais do trabalho - Alteração Regra de validação: REGRA_EXISTE_EVENTO_INICIO_CDT</t>
  </si>
  <si>
    <t xml:space="preserve">dtAltCondicao</t>
  </si>
  <si>
    <t xml:space="preserve">Informar a data em que ocorreu alteração na condição de exposição ao(s) fator(es) de risco para o trabalhador. A data informada deve ser igual ou posterior à data de início na condição de exposição que se pretende alterar. Validação: Deve ser uma data igual ou posterior à data de início das atividades exercidas pelo trabalhador, sujeitas ao(s) fator(es) de risco.</t>
  </si>
  <si>
    <t xml:space="preserve">O EPI é eficaz na neutralização dos riscos ao trabalhador? S - Sim;
N - Não.
Valores Válidos: S, N.</t>
  </si>
  <si>
    <t xml:space="preserve">Condições ambientais do trabalho - Fim Regra de validação: REGRA_EXISTE_EVENTO_INICIO_CDT</t>
  </si>
  <si>
    <t xml:space="preserve">dtFimCondicao</t>
  </si>
  <si>
    <t xml:space="preserve">Informar a data até a qual o trabalhador esteve sujeito às condições do ambiente de trabalho indicadas nos eventos de início e/ou alteração encaminhados anteriormente.
Validação: Deve ser uma data igual ou posterior a data de início da condição no evento Condições do Ambiente de Trabalho - Exposição a Fatores de Risco - Início a que se refere, ou, quando também existir evento de "alteração" da condição, a data deve ser posterior a data de alteração indicada no último evento recebido.</t>
  </si>
  <si>
    <t xml:space="preserve">Informar o código do ambiente cadastrado para o trabalhador. Validação: Deve ser um código de ambiente {codAmb} informado anteriormente, que definia a exposição do trabalhador ao fator de risco.</t>
  </si>
  <si>
    <t xml:space="preserve">Informações relativas ao responsável pelos registros ambientais</t>
  </si>
  <si>
    <t xml:space="preserve">dtIni</t>
  </si>
  <si>
    <t xml:space="preserve">Preencher com a data de início do período abrangido pela responsabilização. Validação: Deve ser igual à data de início do trabalhador no vínculo e igual ou anterior à data atual ou à data do desligamento, se este existir.</t>
  </si>
  <si>
    <t xml:space="preserve">dtFim</t>
  </si>
  <si>
    <t xml:space="preserve">Preencher com a data final do período abrangido pela responsabilização. No caso de trabalhador ativo sem alteração do responsável, não preencher..
Validação: Deve ser igual ou maior que a data de início no vínculo e igual ou anterior à data atual ou à data de desligamento, se este existir.</t>
  </si>
  <si>
    <t xml:space="preserve">S-2241 - Insalubridade, Periculosidade e Aposentadoria Especial</t>
  </si>
  <si>
    <t xml:space="preserve">evtInsApo</t>
  </si>
  <si>
    <t xml:space="preserve">Insalubridade, periculosidade e aposentadoria especial</t>
  </si>
  <si>
    <t xml:space="preserve">Informações de Identificação do</t>
  </si>
  <si>
    <t xml:space="preserve">Trabalhador e do Vínculo</t>
  </si>
  <si>
    <t xml:space="preserve">insalPeric</t>
  </si>
  <si>
    <t xml:space="preserve">Informações sobre o ambiente de trabalho insalubre/periculoso.</t>
  </si>
  <si>
    <t xml:space="preserve">O (se não houver informações no grupo {aposentEsp})
N (nas demais situações).</t>
  </si>
  <si>
    <t xml:space="preserve">iniInsalPeric</t>
  </si>
  <si>
    <t xml:space="preserve">Insalubridade e periculosidade - Início</t>
  </si>
  <si>
    <t xml:space="preserve">O (se não houver preenchimento de pelo menos um dos grupos {altInsalPeric} ou {fimInsalPeric})
OC (nas demais situações).</t>
  </si>
  <si>
    <t xml:space="preserve">Detalhamento dos ambientes de trabalho em que o trabalhador desempenha atividades insalubres.</t>
  </si>
  <si>
    <t xml:space="preserve">altInsalPeric</t>
  </si>
  <si>
    <t xml:space="preserve">Insalubridade e periculosidade - Alteração</t>
  </si>
  <si>
    <t xml:space="preserve">O (se não houver preenchimento de pelo menos um dos grupos {iniInsalPeric} ou {fimInsalPeric})
OC (nas demais situações).</t>
  </si>
  <si>
    <t xml:space="preserve">infoamb</t>
  </si>
  <si>
    <t xml:space="preserve">Informações sobre as condições de trabalho insalubre/periculoso.</t>
  </si>
  <si>
    <t xml:space="preserve">fimInsalPeric</t>
  </si>
  <si>
    <t xml:space="preserve">Insalubridade e periculosidade - Fim</t>
  </si>
  <si>
    <t xml:space="preserve">O (se não houver preenchimento de pelo menos um dos grupos {iniInsalPeric} ou {altInsalPeric})
OC (nas demais situações).</t>
  </si>
  <si>
    <t xml:space="preserve">Informações do ambiente do trabalho</t>
  </si>
  <si>
    <t xml:space="preserve">aposentEsp</t>
  </si>
  <si>
    <t xml:space="preserve">Informações sobre o trabalho exercido em condições que ensejam a aposentadoria especial.</t>
  </si>
  <si>
    <t xml:space="preserve">O (se não houver preenchimento do grupo
{insalPeric})
N (nas demais situações).</t>
  </si>
  <si>
    <t xml:space="preserve">iniAposentEsp</t>
  </si>
  <si>
    <t xml:space="preserve">Aposentadoria especial - Início</t>
  </si>
  <si>
    <t xml:space="preserve">O (se não houver preenchimento de pelo menos um dos grupos
{altAposentEsp} ou
{fimAposentEsp})
OC (nas demais situações).</t>
  </si>
  <si>
    <t xml:space="preserve">altAposentEsp</t>
  </si>
  <si>
    <t xml:space="preserve">Aposentadoria especial - Alteração</t>
  </si>
  <si>
    <t xml:space="preserve">O (se não houver preenchimento de pelo menos um dos grupos
{iniAposentEsp} ou
{fimAposentEsp})
OC (nas demais situações).</t>
  </si>
  <si>
    <t xml:space="preserve">fimAposentEsp</t>
  </si>
  <si>
    <t xml:space="preserve">Aposentadoria especial - Término</t>
  </si>
  <si>
    <t xml:space="preserve">O (se não houver preenchimento de pelo menos um dos grupos
{iniAposentEsp} ou
{altAposentEsp})
OC (nas demais situações).</t>
  </si>
  <si>
    <t xml:space="preserve">Registros do evento S-2241 - Insalubridade, Periculosidade e Aposentadoria Especial</t>
  </si>
  <si>
    <t xml:space="preserve">Insalubridade, periculosidade e aposentadoria especial Regras de validação: REGRA_DUPLICIDADE_EVENTO_INS REGRA_EVENTO_EXT_SEM_IMPACTO_FOPAG REGRA_EXCLUI_EVENTO_CDT_INICIO REGRA_EXISTE_CAT_OBITO_ANTERIOR REGRA_EXISTE_INFO_COND_AMB REGRA_EXISTE_INFO_EMPREGADOR REGRA_RETIFICA_MESMO_VINCULO</t>
  </si>
  <si>
    <t xml:space="preserve">Identificação única do evento. Regra de validação:</t>
  </si>
  <si>
    <t xml:space="preserve">REGRA_VALIDA_ID_EVENTO</t>
  </si>
  <si>
    <t xml:space="preserve">Condições do ambiente de trabalho insalubre/periculoso - Início</t>
  </si>
  <si>
    <t xml:space="preserve">Informar a data em que o trabalhador iniciou as atividades no ambiente de trabalho e na condição de exposição ao(s) fator(es) de risco ou a data de início de vigência do eSocial para o empregador, a que for mais recente.
Validação: Deve ser uma data igual ou posterior à data de admissão do vínculo a que se refere. Não pode ser anterior à data de início de vigência do eSocial para o empregador.</t>
  </si>
  <si>
    <t xml:space="preserve">Detalhamento dos ambientes de trabalho em que o trabalhador desempenha atividades insalubres/periculosa.</t>
  </si>
  <si>
    <t xml:space="preserve">Informar o código do ambiente de trabalho constante da tabela S-1060 no  qual o trabalhador desempenha atividades com exposição aos fatores de risco. Validação: Deve ser um código existente na tabela S-1060.</t>
  </si>
  <si>
    <t xml:space="preserve">Informar o código do fator de risco, conforme tabela 23. Validação: Deve ser um código existente na tabela 23.
Deve existir na tabela S-1060 para o código de ambiente informado no campo
{codAmb}.</t>
  </si>
  <si>
    <t xml:space="preserve">Condições do ambiente de trabalho insalubre/periculoso - Alteração Regra de validação:
REGRA_EXISTE_EVENTO_INICIO_INS</t>
  </si>
  <si>
    <t xml:space="preserve">Informar o código do ambiente de trabalho constante da tabela S-1060 no</t>
  </si>
  <si>
    <t xml:space="preserve">qual o trabalhador desempenha atividades com exposição aos fatores de risco. Validação: Deve ser um código existente na tabela S-1060.</t>
  </si>
  <si>
    <t xml:space="preserve">Condições do ambiente de trabalho insalubre/periculoso - Fim Regra de validação: REGRA_EXISTE_EVENTO_INICIO_INS</t>
  </si>
  <si>
    <t xml:space="preserve">Informar a data até a qual o trabalhador esteve sujeito às condições do ambiente de trabalho insalubre/periculoso indicadas nos registros de início e/ou alteração encaminhados anteriormente.
Validação: Deve ser uma data igual ou posterior a data de início da condição insalubre ou, quando também existir evento de "alteração" da condição, a data deve ser posterior a data de alteração indicada no último evento recebido.</t>
  </si>
  <si>
    <t xml:space="preserve">Detalha o ambiente de trabalho em que o trabalhador desempenha atividade insalubre/periculosa</t>
  </si>
  <si>
    <t xml:space="preserve">Preencher com o código atribuído pela empresa ao Ambiente de Trabalho</t>
  </si>
  <si>
    <t xml:space="preserve">Condições do ambiente de trabalho que ensejam aposentadoria especial - Início</t>
  </si>
  <si>
    <t xml:space="preserve">Condições do ambiente de trabalho que ensejam aposentadoria especial - Alteração
Regra de validação: REGRA_EXISTE_EVENTO_INICIO_INS</t>
  </si>
  <si>
    <t xml:space="preserve">Condições do ambiente de trabalho que ensejam aposentadoria especial - Término
Regra de validação: REGRA_EXISTE_EVENTO_INICIO_INS</t>
  </si>
  <si>
    <t xml:space="preserve">Informar a data até a qual o trabalhador esteve sujeito às condições do ambiente de trabalho indicadas nos eventos de início e/ou alteração encaminhados anteriormente.
Validação: Deve ser uma data igual ou posterior a data de início da condição de trabalho que enseja aposentadoria especial ao trabalhador ou, quando também existir evento de "alteração" da condição, a data deve ser posterior a data de alteração indicada no último evento recebido.</t>
  </si>
  <si>
    <t xml:space="preserve">Informar o código do ambiente de trabalho cadastrado anteriormente no qual o trabalhador estava desempenhando atividade sujeita a aposentadoria especial.
Validação: Deve ser um código de ambiente {codAmb} que representa um ambiente informado anteriormente, no qual o trabalhador estava exposto ao fator de risco sujeito a aposentadoria especial..</t>
  </si>
  <si>
    <t xml:space="preserve">S-2250 - Aviso Prévio</t>
  </si>
  <si>
    <t xml:space="preserve">evtAvPrevio</t>
  </si>
  <si>
    <t xml:space="preserve">Evento Aviso Prévio</t>
  </si>
  <si>
    <t xml:space="preserve">infoAvPrevio</t>
  </si>
  <si>
    <t xml:space="preserve">Informações do Aviso Prévio</t>
  </si>
  <si>
    <t xml:space="preserve">detAvPrevio</t>
  </si>
  <si>
    <t xml:space="preserve">Aviso Prévio</t>
  </si>
  <si>
    <t xml:space="preserve">O (se não houver preenchimento do registro
{cancAvPrevio}
N (nas demais situações)</t>
  </si>
  <si>
    <t xml:space="preserve">cancAvPrevio</t>
  </si>
  <si>
    <t xml:space="preserve">Cancelamento do Aviso Prévio</t>
  </si>
  <si>
    <t xml:space="preserve">O (se não houver preenchimento do registro
{detAvPrevio}
N (nas demais situações)</t>
  </si>
  <si>
    <t xml:space="preserve">Registros do evento S-2250 - Aviso Prévio</t>
  </si>
  <si>
    <t xml:space="preserve">Evento Aviso Prévio Regras de validação:
REGRA_AVISO_PREVIO_DT_FUTURA REGRA_DUPLICIDADE_AVISO_PREVIO REGRA_EVENTO_EXT_SEM_IMPACTO_FOPAG REGRA_EXCLUI_EVENTO_AVISO_PREVIO REGRA_EXISTE_INFO_EMPREGADOR REGRA_EXISTE_VINCULO REGRA_RETIFICA_MESMO_VINCULO REGRA_VINCULO_ATIVO_NA_DTEVENTO</t>
  </si>
  <si>
    <t xml:space="preserve">Detalha as informações do evento trabalhista</t>
  </si>
  <si>
    <t xml:space="preserve">dtAvPrv</t>
  </si>
  <si>
    <t xml:space="preserve">Data em que o trabalhador ou o empregador recebeu o aviso de desligamento Validação: Deve ser uma data posterior a data de admissão do vínculo ao qual se refere o evento</t>
  </si>
  <si>
    <t xml:space="preserve">dtPrevDeslig</t>
  </si>
  <si>
    <t xml:space="preserve">Data prevista para o desligamento do trabalhador
Validação: Deve ser uma data igual ou superior a {dtAvPrv}</t>
  </si>
  <si>
    <t xml:space="preserve">tpAvPrevio</t>
  </si>
  <si>
    <t xml:space="preserve">Tipo de Aviso Prévio. Indica quem avisou o desligamento, conforme opções abaixo:
1 - Aviso prévio trabalhado dado pelo empregador ao empregado, que optou pela redução de duas horas diárias [caput do art. 488 da CLT];
2 - Aviso prévio trabalhado dado pelo empregador ao empregado, que optou pela redução de dias corridos [parágrafo único do art. 488 da CLT];
4 - Aviso prévio dado pelo empregado (pedido de demissão), não dispensado de seu cumprimento, sob pena de desconto, pelo empregador, dos salários correspondentes ao prazo respectivo (§2º do art. 487 da CLT);
5 - Aviso prévio trabalhado dado pelo empregador rural ao empregado, com redução de um dia por semana ( art. 15 da Lei nº 5889/73).
Valores Válidos: 1, 2, 4, 5.</t>
  </si>
  <si>
    <t xml:space="preserve">Observações</t>
  </si>
  <si>
    <t xml:space="preserve">Cancelamento do Aviso Prévio Regra de validação:
REGRA_EXISTE_EVENTO_AVISO_PREVIO</t>
  </si>
  <si>
    <t xml:space="preserve">dtCancAvPrv</t>
  </si>
  <si>
    <t xml:space="preserve">Preencher com a data do cancelamento do aviso prévio
Validação: Deve ser uma data posterior a data do aviso prévio que está sendo cancelado.</t>
  </si>
  <si>
    <t xml:space="preserve">mtvCancAvPrevio</t>
  </si>
  <si>
    <t xml:space="preserve">Motivo do Cancelamento do Aviso Prévio:
1 - Reconsideração prevista no artigo 489 da CLT; 2 - Determinação Judicial;
3 - Cumprimento de norma legal; 9 - Outros.
Valores Válidos: 1, 2, 3, 9.</t>
  </si>
  <si>
    <t xml:space="preserve">S-2298 - Reintegração</t>
  </si>
  <si>
    <t xml:space="preserve">evtReintegr</t>
  </si>
  <si>
    <t xml:space="preserve">Evento Reintegração</t>
  </si>
  <si>
    <t xml:space="preserve">infoReintegr</t>
  </si>
  <si>
    <t xml:space="preserve">Reintegração</t>
  </si>
  <si>
    <t xml:space="preserve">Registros do evento S-2298 - Reintegração</t>
  </si>
  <si>
    <t xml:space="preserve">Evento Reintegração Regras de validação:
REGRA_EXISTE_EVENTO_DESLIGAMENTO REGRA_EXISTE_INFO_EMPREGADOR REGRA_EXISTE_VINCULO REGRA_REINTEG_EXCLUSAO_EVENTO REGRA_REINTEG_VERIFICA_FOPAG_POSTERIOR REGRA_RETIFICA_MESMO_VINCULO REGRA_VALIDA_EMPREGADOR</t>
  </si>
  <si>
    <t xml:space="preserve">Preencher com o número do recibo do arquivo a ser retificado.</t>
  </si>
  <si>
    <t xml:space="preserve">Validação: O preenchimento é obrigatório se {indRetif} = [2].
Deve ser um recibo de entrega válido, correspondente ao arquivo que está sendo retificado.</t>
  </si>
  <si>
    <t xml:space="preserve">tpReint</t>
  </si>
  <si>
    <t xml:space="preserve">Tipo de Reintegração:
1 - Reintegração por Decisão Judicial; 2 - Reintegração por Anistia Legal;
3 - Reversão de Servidor Público;
4 - Recondução de Servidor Público; 5 - Reinclusão de Militar;
9 - Outros.
Validação: Os tipos [3,4,5] só podem ser informados por órgãos públicos. Valores Válidos: 1, 2, 3, 4, 5, 9.</t>
  </si>
  <si>
    <t xml:space="preserve">Em caso de reintegração por determinação judicial, preencher com o número do processo.
Validação: Deve ser informado se {tpReint} = [1], devendo existir na tabela de processos (S-1070).</t>
  </si>
  <si>
    <t xml:space="preserve">nrLeiAnistia</t>
  </si>
  <si>
    <t xml:space="preserve">Informar a Lei de Anistia, descrevendo seu número e ano de publicação. Validação: Preenchimento obrigatório se {tpReint} = [2].</t>
  </si>
  <si>
    <t xml:space="preserve">dtEfetRetorno</t>
  </si>
  <si>
    <t xml:space="preserve">Informar a data do efetivo retorno ao trabalho
Validação: Deve ser uma data válida posterior à data de desligamento do trabalhador.</t>
  </si>
  <si>
    <t xml:space="preserve">dtEfeito</t>
  </si>
  <si>
    <t xml:space="preserve">Data dos efeitos da reintegração.
Se {tpReint} = [1], preencher com a data a partir da qual o trabalhador deverá ser considerado como reintegrado.
Se{tpReint} &gt; 1, preencher com a data de efetivo retorno.
Validação: Se {tpReint} = [1], preencher com a data a partir da qual o trabalhador deverá ser considerado como reintegrado. Se {tpReint} &gt; 1, preencher com a data de efetivo retorno.
Se {tpReint} for diferente de 1, {dtEfetRetorno} é igual a {dtEfeito}. Caso contrário, deve ser uma data igual ou posterior à data de desligamento do trabalhador, e anterior ou igual a {dtEfetRetorno}.</t>
  </si>
  <si>
    <t xml:space="preserve">indPagtoJuizo</t>
  </si>
  <si>
    <t xml:space="preserve">Indicar se as remunerações e correspondentes contribuições do período compreendido entre o desligamento e a reintegração foram pagas em juízo: S- Sim;
N - Não.
Valores Válidos: S, N.</t>
  </si>
  <si>
    <t xml:space="preserve">S-2299 - Desligamento</t>
  </si>
  <si>
    <t xml:space="preserve">evtDeslig</t>
  </si>
  <si>
    <t xml:space="preserve">Evento Desligamento</t>
  </si>
  <si>
    <t xml:space="preserve">infoDeslig</t>
  </si>
  <si>
    <t xml:space="preserve">Desligamento</t>
  </si>
  <si>
    <t xml:space="preserve">Sucessão do Vínculo Trabalhista/Estatutário</t>
  </si>
  <si>
    <t xml:space="preserve">O (se {mtvDeslig} = [11, 12, 13, 25, 28, 29, 30])
N (nos demais casos)</t>
  </si>
  <si>
    <t xml:space="preserve">verbasResc</t>
  </si>
  <si>
    <t xml:space="preserve">Verbas Rescisórias</t>
  </si>
  <si>
    <t xml:space="preserve">1-50</t>
  </si>
  <si>
    <t xml:space="preserve">Verbas rescisórias relativas ao mês da data do desligamento</t>
  </si>
  <si>
    <t xml:space="preserve">detVerbas</t>
  </si>
  <si>
    <t xml:space="preserve">Detalhamento das verbas rescisórias</t>
  </si>
  <si>
    <t xml:space="preserve">O (Se de houver
{codRubr} em
{detVerbas} cuja
{natRubr} em S-1010 seja igual a [9219]).
N nos demais casos.</t>
  </si>
  <si>
    <t xml:space="preserve">O (se o trabalhador estiver amparado pelo RGPS) N (nos demais casos).</t>
  </si>
  <si>
    <t xml:space="preserve">infoSimples</t>
  </si>
  <si>
    <t xml:space="preserve">Informação relativa a empresas do Simples</t>
  </si>
  <si>
    <t xml:space="preserve">O (se {classTrib} = [03]); N (nas demais situações).</t>
  </si>
  <si>
    <t xml:space="preserve">Remuneração em Períodos Anteriores (Acordo/Convenção/CCP/Dissídio)</t>
  </si>
  <si>
    <t xml:space="preserve">Identificação do Acordo/Legislação/Convenção/CCP/Dissídio/Conversão</t>
  </si>
  <si>
    <t xml:space="preserve">O (se codCateg do registro superior for relativo a Empregado ou Agente Público).
N (nos demais casos).</t>
  </si>
  <si>
    <t xml:space="preserve">quarentena</t>
  </si>
  <si>
    <t xml:space="preserve">Informações sobre a quarentena remunerada de trabalhador desligado</t>
  </si>
  <si>
    <t xml:space="preserve">Registros do evento S-2299 - Desligamento</t>
  </si>
  <si>
    <t xml:space="preserve">Evento Desligamento Regras de validação:
REGRA_DESLIG_EXCLUI_DESLIGAMENTO_REINTEG REGRA_DESLIG_EXCLUSAO_EVENTO REGRA_DESLIG_EXISTE_EVENTO_POSTERIOR REGRA_DESLIG_EXISTE_REMUN_MES_ANTERIOR REGRA_DESLIG_TRABALHADOR_AFASTADO REGRA_DESLIG_VALIDA_DT_DESLIGAMENTO REGRA_DESLIG_VERIFICA_FOPAG_POSTERIOR REGRA_EXISTE_INFO_EMPREGADOR REGRA_EXISTE_VINCULO REGRA_GERAL_VALIDA_DADOS_TABCONTRIB REGRA_RETIFICA_MESMO_VINCULO REGRA_VALIDA_EMPREGADOR</t>
  </si>
  <si>
    <t xml:space="preserve">REGRA_VINCULO_ATIVO_NA_DTEVENTO</t>
  </si>
  <si>
    <t xml:space="preserve">Apresenta as informações relativas ao desligamento do vínculo identificado no registro superior.</t>
  </si>
  <si>
    <t xml:space="preserve">mtvDeslig</t>
  </si>
  <si>
    <t xml:space="preserve">Código de Motivo do Desligamento, conforme tabela 19.
Validação: Deve ser um código existente na tabela. Os códigos [18,19,20,21,22,23,24,25] só podem ser utilizados para desligamento de trabalhador pertencente à categoria de agente público (301 a 309).</t>
  </si>
  <si>
    <t xml:space="preserve">Preencher com a data do último dia trabalhado para o respectivo vínculo. Validação: Deve ser uma data posterior a data de admissão do trabalhador e não superior à data atual (data do envio do evento) acrescida de 10 dias corridos.</t>
  </si>
  <si>
    <t xml:space="preserve">indPagtoAPI</t>
  </si>
  <si>
    <t xml:space="preserve">Indicativo de pagamento de Aviso Prévio Indenizado pelo empregador, ao empregado:
S - Sim;
N - Não.
Valores Válidos: S, N.</t>
  </si>
  <si>
    <t xml:space="preserve">dtProjFimAPI</t>
  </si>
  <si>
    <t xml:space="preserve">Data projetada para o término do aviso prévio indenizado.
Validação: Obrigatório se {indPagtoAPI} for igual a [S], devendo ser igual ou posterior a {dtDeslig}</t>
  </si>
  <si>
    <t xml:space="preserve">pensAlim</t>
  </si>
  <si>
    <t xml:space="preserve">Indicativo de pensão alimentícia: 0 - Não existe pensão alimentícia;
1 - Percentual de pensão alimentícia; 2 - Valor de pensão alimentícia;
3 - Percentual e valor de pensão alimentícia. Valores Válidos: 0, 1, 2, 3</t>
  </si>
  <si>
    <t xml:space="preserve">percAliment</t>
  </si>
  <si>
    <t xml:space="preserve">Percentual a ser destinado a pensão alimentícia.
Validação: Deve ser maior que 0 (zero) e menor ou igual a 100 (cem). Informação obrigatória se {pensAlim} = [1,3]. Não pode ser preenchido nos demais casos.</t>
  </si>
  <si>
    <t xml:space="preserve">vrAlim</t>
  </si>
  <si>
    <t xml:space="preserve">Valor da pensão alimentícia
Validação: Informação obrigatória se {pensAlim} = [2,3]. Não pode ser preenchido nos demais casos.</t>
  </si>
  <si>
    <t xml:space="preserve">nrCertObito</t>
  </si>
  <si>
    <t xml:space="preserve">Número da certidão de óbito. Campo preenchido no caso de desligamento por morte</t>
  </si>
  <si>
    <t xml:space="preserve">Validação: Deve ser preenchido se {mtvDeslig} for igual a [09,10].
Deve ser uma certidão de óbito válida, de acordo com o padrão de certidões estabelecido para Registro Civil das Pessoas Naturais.
O 15° dígito deve ser igual a [4].</t>
  </si>
  <si>
    <t xml:space="preserve">nrProcTrab</t>
  </si>
  <si>
    <t xml:space="preserve">Número que identifica o processo trabalhista, quando o desligamento se der por decisão judicial.</t>
  </si>
  <si>
    <t xml:space="preserve">indCumprParc</t>
  </si>
  <si>
    <t xml:space="preserve">Indicador de cumprimento parcial de aviso prévio: 0 - Cumprimento total;
1 - Cumprimento parcial em razão de obtenção de novo emprego pelo empregado;
2 - Cumprimento parcial por iniciativa do empregador. Valores Válidos: 0, 1, 2.</t>
  </si>
  <si>
    <t xml:space="preserve">Observações relevantes sobre o desligamento do trabalhador, que não estejam consignadas em outros campos.</t>
  </si>
  <si>
    <t xml:space="preserve">Registro preenchido exclusivamente nos casos de sucessão do vínculo trabalhista, com a identificação da empresa sucessora.</t>
  </si>
  <si>
    <t xml:space="preserve">cnpjSucessora</t>
  </si>
  <si>
    <t xml:space="preserve">Preencher com o CNPJ da empresa sucessora.
Validação: Deve ser um CNPJ diferente do CNPJ base do empregador e diferente dos estabelecimentos informados através do evento S-1005.</t>
  </si>
  <si>
    <t xml:space="preserve">Registro onde são prestadas as informações relativas às verbas devidas ao trabalhador na rescisão contratual.</t>
  </si>
  <si>
    <t xml:space="preserve">Identificação de cada um dos demonstrativos de valores devidos ao trabalhador antes das retenções de pensão alimentícia e IRRF. (As retenções de pensão alimentícia e IRRF devem ser realizadas no ato do pagamento e, portanto, são informadas no evento S-1210).
O somatório de cada uma das rubricas cujo {codIncCP} = [31, 32, 34, 35] não pode ser negativo.
O somatório dos Vencimentos deve ser maior ou igual ao somatório dos Descontos.
As informações dos campos {ideEstabLot/nrInsc}, {detVerbas/codRubr},
{ideEstabLot/codLotacao} vinculadas a este registro, devem constar nas respectivas tabelas S-1005, S-1010 e S-1020, no mês:
a) da data do desligamento, informada no campo {dtDeslig} se as informações pertencerem ao grupo {infoPerApur};
b) informado em {perRef} se as informações pertencerem ao grupo
{infoPerAnt}.</t>
  </si>
  <si>
    <t xml:space="preserve">Identificador atribuído pela empresa para o demonstrativo de valores devidos ao trabalhador relativo a verbas rescisórias.
Validação: Deve ser um identificador único dentro da mesma competência para cada um dos demonstrativos de pagamento gerados no presente arquivo de rescisão contratual.</t>
  </si>
  <si>
    <t xml:space="preserve">Registro que identifica o Estabelecimento/Lotação no qual o trabalhador possui remuneração no período de apuração. O estabelecimento identificado no registro pode ser: o número do CNPJ do estabelecimento da própria empresa (matriz/filial), o número da obra (própria) no CNO, ou o número do CAEPF (no caso de pessoa física obrigada a inscrição no cadastro de atividades específicas da pessoa física).  No caso específico do trabalhador doméstico, o estabelecimento deve ser o próprio CPF do empregador.</t>
  </si>
  <si>
    <t xml:space="preserve">Preencher com o código correspondente ao tipo de inscrição, de acordo com as opções da tabela 5.
Validação: Se {classTrib} igual a [21], deve ser igual a [3,4], exceto se empregador doméstico.
Se empregador doméstico deve ser igual a [2].
Se {classTrib} igual a [22], deve ser igual a [3] e o CAEPF deve constar no cadastro da RFB como sendo de segurado especial.
Nos demais casos ({classTrib} &lt;&gt; [21,22]) deve ser igual a [1,4]. Valores Válidos: 1, 2, 3, 4.</t>
  </si>
  <si>
    <t xml:space="preserve">Informar o número de inscrição do contribuinte de acordo com o tipo de inscrição indicado no campo {tpInsc}.
Validação: A inscrição informada deve ser compatível com {tpInsc}. Se
{tpInsc} igual a [1, 3, 4] deve constar na tabela S-1005.</t>
  </si>
  <si>
    <t xml:space="preserve">Informar o código atribuído pela empresa para a lotação tributária. Validação: Deve ser um código existente em S-1020 - Tabela de Lotações Tributárias.</t>
  </si>
  <si>
    <t xml:space="preserve">Detalhamento das verbas rescisórias devidas ao trabalhador. Deve haver, pelo menos uma rubrica de folha, mesmo que o valor líquido a ser pago ao trabalhador seja 0 (zero) em função de descontos.</t>
  </si>
  <si>
    <t xml:space="preserve">Informar o código atribuído pela empresa e que identifica a rubrica em sua folha de  pagamento.
Validação: O código informado deve existir na tabela S-1010 - Tabela de Rubricas, vigente no mês da data do desligamento, informada no campo
{dtDeslig}.
Rubricas cujo {codIncCP} em S-1010 seja igual a [23, 24, 61] só podem ser utilizadas se {tpRegPrev} do vínculo seja igual [2];
Não podem ser utilizadas rubricas cujo {codIncIRRF} em S-1010 seja igual a [31, 32, 33, 34, 35, 51, 52, 53, 54, 55, 81, 82, 83].</t>
  </si>
  <si>
    <t xml:space="preserve">Preencher com o identificador da tabela de rubricas, conforme informado em S-1010 para a rubrica definida em {codRubr}.</t>
  </si>
  <si>
    <t xml:space="preserve">Validação: O preenchimento do campo é exclusivo e obrigatório apenas quando {multTabRubricas} for igual a [S].</t>
  </si>
  <si>
    <t xml:space="preserve">Registro preenchido exclusivamente em relação a remuneração de trabalhador amparado pelo RGPS - Regime Geral de Previdência Social.</t>
  </si>
  <si>
    <t xml:space="preserve">Informação relativa a empresas enquadradas no Regime de Tributação Simples</t>
  </si>
  <si>
    <t xml:space="preserve">Indicador de Contribuição Substituída:
1 - Contribuição Substituída Integralmente; 2 - Contribuição não substituída;
3 - Contribuição não substituída concomitante com contribuição substituída. Valores Válidos: 1, 2, 3.</t>
  </si>
  <si>
    <t xml:space="preserve">Remuneração relativa a Períodos Anteriores, devida em função de acordos coletivos, legislação específica, convenção coletiva de trabalho, dissídio ou Conversão de Licença Saúde em Acidente de Trabalho.</t>
  </si>
  <si>
    <t xml:space="preserve">Identificação do Acordo coletivo, Legislação, Convenção Coletiva, Dissídio ou Conversão da licença saúde em acidente de trabalho.</t>
  </si>
  <si>
    <t xml:space="preserve">Data do vencimento da obrigação de pagar os efeitos remuneratórios de lei, acordo coletivo, convenção coletiva ou sentença normativa.
Validação: Deve ser uma data compreendida no mês em que ocorreu o desligamento, conforme informado no campo {dtDeslig}.</t>
  </si>
  <si>
    <t xml:space="preserve">A - Acordo Coletivo de Trabalho;
B - Legislação federal, estadual, municipal ou distrital; C - Convenção Coletiva de Trabalho;
D - Sentença Normativa - Dissídio;
E - Conversão de Licença Saúde em Acidente de Trabalho. Valores Válidos: A, B, C, D, E.</t>
  </si>
  <si>
    <t xml:space="preserve">Detalhamento do instrumento ou situação que originou o pagamento das verbas relativas a períodos anteriores.</t>
  </si>
  <si>
    <t xml:space="preserve">Informar o período ao qual se refere o complemento de remuneração no formato AAAA-MM.
Validação: Deve ser igual ou anterior ao mês da data do desligamento, informada em {dtDeslig}.</t>
  </si>
  <si>
    <t xml:space="preserve">O registro identifica o estabelecimento e lotação ao qual se referem as diferenças de remuneração do mês identificado no registro superior.</t>
  </si>
  <si>
    <t xml:space="preserve">Preencher com o código correspondente ao tipo de inscrição do estabelecimento, de acordo com as opções da tabela 5</t>
  </si>
  <si>
    <t xml:space="preserve">Validação: Se {classTrib} igual a [21], deve ser igual a [3,4], exceto se empregador doméstico.
Se empregador doméstico deve ser igual a [2].
Se {classTrib} igual a [22], deve ser igual a [3] e o CAEPF deve constar no cadastro da RFB como sendo de segurado especial.
Nos demais casos ({classTrib} &lt;&gt; [21,22]) deve ser igual a [1,4]. Valores Válidos: 1, 2, 3, 4.</t>
  </si>
  <si>
    <t xml:space="preserve">Informar o número de inscrição do estabelecimento do contribuinte de acordo com o tipo de inscrição indicado no campo {tpInsc}.
Validação: A inscrição informada deve ser compatível com {tpInsc}. Se
{tpInsc} igual a [1, 3, 4] deve constar na tabela S-1005.</t>
  </si>
  <si>
    <t xml:space="preserve">Informar o código atribuído pela empresa e que identifica a rubrica em sua folha de  pagamento.
Validação: O código informado deve existir na tabela S-1010 - Tabela de Rubricas vigente no mês de referência, informado em {perRef}. O
{codIncCP} da tabela de rubricas só pode indicar [23,24, 61] se o trabalhador tiver como {codCateg} = [301, 302, 303, 305, 306, 309] e
{tpRegPrev} = [2].</t>
  </si>
  <si>
    <t xml:space="preserve">Informar o fator, percentual, etc, da rubrica, quando necessário.
Exs: Adicional de Horas Extras 50%, relacionado a uma rubrica de horas extras: Fator = 50, percentual de contribuição previdenciária de 11% relacionado a uma rubrica de desconto de contribuição previdenciária: Fator
= 11.</t>
  </si>
  <si>
    <t xml:space="preserve">Registro preenchido exclusivamente em relação a remuneração de trabalhador enquadrado em uma das categorias relativas a Empregado ou Agente Público, permitindo o detalhamento do grau de exposição do trabalhador aos agentes nocivos que ensejam a cobrança da contribuição adicional para financiamento dos benefícios de aposentadoria especial.</t>
  </si>
  <si>
    <t xml:space="preserve">Informações sobre a existência de processos judiciais do trabalhador com decisão favorável quanto à não incidência de contribuição previdenciária e/ou Imposto de Renda</t>
  </si>
  <si>
    <t xml:space="preserve">Registro preenchido exclusivamente em caso de trabalhador que possua outros vínculos/atividades nos quais já tenha ocorrido desconto de</t>
  </si>
  <si>
    <t xml:space="preserve">contribuição previdenciária.</t>
  </si>
  <si>
    <t xml:space="preserve">Preencher com o valor da remuneração recebida pelo trabalhador na outra empresa/atividade, sobre a qual houve desconto/recolhimento da contribuição do segurado.
Validação: Permite o valor igual a zero apenas se {indMV} do registro superior  for igual a [3].  Nos demais casos o valor deve ser maior que zero.</t>
  </si>
  <si>
    <t xml:space="preserve">Informações sobre a 'quarentena' remunerada de trabalhador desligado.  O registro deve ser preenchido apenas no caso do trabalhador que recebe remuneração após o desligamento por estar impossibilitado de exercer atividade remunerada.</t>
  </si>
  <si>
    <t xml:space="preserve">dtFimQuar</t>
  </si>
  <si>
    <t xml:space="preserve">Preencher com a data final da quarentena a que está sujeito o trabalhador Validação: Deve ser uma data posterior a data de término do contrato.</t>
  </si>
  <si>
    <t xml:space="preserve">S-2300 - Trabalhador Sem Vínculo de Emprego/Estatutário - Início</t>
  </si>
  <si>
    <t xml:space="preserve">evtTSVInicio</t>
  </si>
  <si>
    <t xml:space="preserve">TSVE - Início</t>
  </si>
  <si>
    <t xml:space="preserve">Grupo de Informações do Trabalhador</t>
  </si>
  <si>
    <t xml:space="preserve">infoTSVInicio</t>
  </si>
  <si>
    <t xml:space="preserve">Trabalhador Sem Vínculo - Início</t>
  </si>
  <si>
    <t xml:space="preserve">codCateg, dtInicio</t>
  </si>
  <si>
    <t xml:space="preserve">Informações complementares</t>
  </si>
  <si>
    <t xml:space="preserve">cargoFuncao</t>
  </si>
  <si>
    <t xml:space="preserve">Cargo/Função ocupado pelo Trabalhador Sem Vínculo</t>
  </si>
  <si>
    <t xml:space="preserve">O (nas categorias de Trabalhador Avulso, Diretor não Empregado, Cooperado e Servidor Público Indicado a Conselho).
N (nas demais situações)</t>
  </si>
  <si>
    <t xml:space="preserve">O (se categoria igual a diretor não empregado, servidor público indicado a conselho ou membro de Conselho Tutelar) N (nas demais situações).</t>
  </si>
  <si>
    <t xml:space="preserve">fgts</t>
  </si>
  <si>
    <t xml:space="preserve">Informações relativas ao FGTS</t>
  </si>
  <si>
    <t xml:space="preserve">O (se {codCateg} = [721]) N (nos demais casos)</t>
  </si>
  <si>
    <t xml:space="preserve">infoDirigenteSindical</t>
  </si>
  <si>
    <t xml:space="preserve">Empresa de Origem do Dirigente Sindical</t>
  </si>
  <si>
    <t xml:space="preserve">O (se categoria igual a dirigente sindical)
N (nas demais situações)</t>
  </si>
  <si>
    <t xml:space="preserve">infoTrabCedido</t>
  </si>
  <si>
    <t xml:space="preserve">Informações relativas ao trabalhador cedido, preenchidas exclusivamente pelo cessionário.</t>
  </si>
  <si>
    <t xml:space="preserve">O (se categoria do trabalhador
= trabalhador cedido) N (nas demais situações)</t>
  </si>
  <si>
    <t xml:space="preserve">infoEstagiario</t>
  </si>
  <si>
    <t xml:space="preserve">Informações relativas ao estagiário</t>
  </si>
  <si>
    <t xml:space="preserve">O (se {codCateg} = [901]) N (nas demais situações)</t>
  </si>
  <si>
    <t xml:space="preserve">instEnsino</t>
  </si>
  <si>
    <t xml:space="preserve">Instituição de Ensino</t>
  </si>
  <si>
    <t xml:space="preserve">ageIntegracao</t>
  </si>
  <si>
    <t xml:space="preserve">Agente de Integração</t>
  </si>
  <si>
    <t xml:space="preserve">supervisorEstagio</t>
  </si>
  <si>
    <t xml:space="preserve">Supervisor do Estágio</t>
  </si>
  <si>
    <t xml:space="preserve">Registros do evento S-2300 - Trabalhador Sem Vínculo de Emprego/Estatutário - Início</t>
  </si>
  <si>
    <t xml:space="preserve">Evento Trabalhador Sem Vínculo de Emprego/Estatutário - Início Regras de validação:
REGRA_COMPATIB_CATEG_EVENTO REGRA_EVETRAB_VALIDA_OPCAO_FGTS REGRA_EXCLUI_EVENTO_TSV_INICIO REGRA_EXISTE_INFO_EMPREGADOR REGRA_TSV_COMPATIBILIDADE_CLASSTRIB_CATEGORIA REGRA_TSV_RETIFICA_EVENTO_INICIO REGRA_TSV_TRABALHADOR_CEDIDO REGRA_TSV_VALIDA_ORIGEM_DIRIGENTE_SINDICAL REGRA_TSV_VERIFICA_DUPLICIDADE REGRA_VALIDA_EMPREGADOR REGRA_VALIDA_TRABALHADOR_BASE_CNIS REGRA_VALIDA_TRABALHADOR_BASE_CPF</t>
  </si>
  <si>
    <t xml:space="preserve">Informar o número de inscrição do contribuinte de acordo com o tipo de inscrição indicado no campo {tpInsc}. Se for um CNPJ deve ser informada</t>
  </si>
  <si>
    <t xml:space="preserve">apenas a Raiz/Base de oito posições, exceto se natureza jurídica de administração pública direta federal ([101-5], [104-0], [107-4], [116-3], situação em que o campo deve ser preenchido com o CNPJ completo (14 posições).
Validação: Se {tpInsc} for igual a [1], deve ser um número de CNPJ válido. Se {tpInsc} for igual a [2], deve ser um CPF válido.</t>
  </si>
  <si>
    <t xml:space="preserve">Classificação da condição de ingresso do trabalhador estrangeiro no Brasil: 1 - Visto permanente;
2 - Visto temporário; 3 - Asilado;
4 - Refugiado;
5 - Solicitante de Refúgio;
6 - Residente em país fronteiriço ao Brasil; 7 - Deficiente físico e com mais de 51 anos;
8 - Com residência provisória e anistiado, em situação irregular;
9 - Permanência no Brasil em razão de filhos ou cônjuge brasileiros; 10 - Beneficiado pelo acordo entre países do Mercosul;
11 - Dependente de agente diplomático e/ou consular de países que mantém</t>
  </si>
  <si>
    <t xml:space="preserve">convênio de reciprocidade para o exercício de atividade remunerada no Brasil;
12 - Beneficiado pelo Tratado de Amizade, Cooperação e Consulta entre a República Federativa do Brasil e a República Portuguesa.
Valores Válidos: 1, 2, 3, 4, 5, 6, 7, 8, 9, 10, 11, 12.</t>
  </si>
  <si>
    <t xml:space="preserve">Informar se o dependente tem incapacidade física ou mental para o trabalho: S - Sim;
N - Não.</t>
  </si>
  <si>
    <t xml:space="preserve">Valores Válidos: S, N</t>
  </si>
  <si>
    <t xml:space="preserve">dtInicio</t>
  </si>
  <si>
    <t xml:space="preserve">Data de início, que pode ser:
a) Para o Cooperado, a data de ingresso na cooperativa;
b) Para o Diretor Não Empregado, a data de posse no cargo;
c) Para o Dirigente Sindical, a data de início do mandato no sindicato;
d) Para o Estagiário, a data de início do estágio;
e) Para o trabalhador avulso, a data de ingresso no ogmo ou no Sindicato;
f) Para os demais trabalhadores, a data de início das atividades no empregador.
Validação: Deve ser sempre posterior a data de nascimento do trabalhador. Deve ser igual ou posterior ao início de vigência do eSocial para o empregador declarante.</t>
  </si>
  <si>
    <t xml:space="preserve">Natureza da atividade, conforme opções abaixo: 1 - Trabalho Urbano;
2 - Trabalho Rural.
Validação: Preenchimento obrigatório para as categorias de avulso, cooperado e dirigente sindical.  Não deve ser preenchido para as categorias Diretor não empregado, servidor público indicado a conselho, membro de conselho tutelar e estagiário.
Valores Válidos: 1, 2.</t>
  </si>
  <si>
    <t xml:space="preserve">Registro onde são fornecidas informações complementares, preenchidas conforme a categoria do trabalhador sem vínculo.</t>
  </si>
  <si>
    <t xml:space="preserve">Registro que apresenta o cargo e/ou função ocupada pelo trabalhador sem vínculo.  Preenchimento obrigatório para o Trabalhador Avulso, Diretor não Empregado, Cooperado e Servidor Público indicado a Conselho.</t>
  </si>
  <si>
    <t xml:space="preserve">Preencher com o código do cargo.
Validação: Deve ser um cargo existente na Tabela de Cargos e Empregos Públicos - S-1030.</t>
  </si>
  <si>
    <t xml:space="preserve">Preencher com o código da função, se utilizado pelo empregador. Validação: Se informada, deve ser uma função existente na Tabela de Funções/Cargos em Comissão - S-1040.</t>
  </si>
  <si>
    <t xml:space="preserve">Informações da remuneração e periodicidade de pagamento.  O preenchimento do grupo é restrito às categorias de diretor não empregado, servidor público indicado a conselho e membro de Conselho Tutelar.</t>
  </si>
  <si>
    <t xml:space="preserve">Informar a data de opção do trabalhador pelo FGTS.
Validação: Preenchimento obrigatório em caso de trabalhador optante pelo FGTS. Deve ser uma data igual ou posterior à data de admissão, observando o que segue:
a) Se a data de admissão for posterior a 04/10/1988, a data de opção deverá</t>
  </si>
  <si>
    <t xml:space="preserve">ser igual à data de admissão, exceto para empregado doméstico;
b) Se a data de admissão for anterior a 05/10/1988, a data de opção fica limitada a 05/10/1988.</t>
  </si>
  <si>
    <t xml:space="preserve">categOrig</t>
  </si>
  <si>
    <t xml:space="preserve">Preencher com o código correspondente à categoria de origem do dirigente sindical
Validação: Deve ser uma categoria diferente de "Dirigente Sindical"</t>
  </si>
  <si>
    <t xml:space="preserve">cnpjOrigem</t>
  </si>
  <si>
    <t xml:space="preserve">Preencher com o CNPJ da empresa de origem do dirigente sindical. Validação: O preenchimento é obrigatório se a categoria de origem do trabalhador corresponder a "empregado".</t>
  </si>
  <si>
    <t xml:space="preserve">dtAdmOrig</t>
  </si>
  <si>
    <t xml:space="preserve">Preencher com a data de admissão do dirigente sindical na empresa de origem.
Validação: O preenchimento é obrigatório se a categoria de origem do Dirigente for "empregado".</t>
  </si>
  <si>
    <t xml:space="preserve">matricOrig</t>
  </si>
  <si>
    <t xml:space="preserve">Preencher com a matrícula do trabalhador na empresa de origem.
Validação: Preenchimento obrigatório se a categoria de origem do trabalhador corresponder a "empregado".</t>
  </si>
  <si>
    <t xml:space="preserve">Preencher com o código correspondente à categoria de origem do trabalhador cedido.
Valores Válidos: 101, 301, 302, 306.</t>
  </si>
  <si>
    <t xml:space="preserve">cnpjCednt</t>
  </si>
  <si>
    <t xml:space="preserve">Informar o CNPJ da empresa cedente.
Validação: Deve ser  um CNPJ válido, com raiz diferente da empresa declarante.
Regra de validação: REGRA_VALIDA_CNPJ</t>
  </si>
  <si>
    <t xml:space="preserve">matricCed</t>
  </si>
  <si>
    <t xml:space="preserve">Preencher com a matrícula do trabalhador no empregador de origem (Cedente).</t>
  </si>
  <si>
    <t xml:space="preserve">dtAdmCed</t>
  </si>
  <si>
    <t xml:space="preserve">Preencher com a data de admissão do trabalhador na empregador de origem (Cedente).
Validação: Deve ser uma data anterior a data de início informada no evento</t>
  </si>
  <si>
    <t xml:space="preserve">natEstagio</t>
  </si>
  <si>
    <t xml:space="preserve">Natureza do Estágio: O - Obrigatório;
N - Não Obrigatório. Valores Válidos: O, N.</t>
  </si>
  <si>
    <t xml:space="preserve">nivEstagio</t>
  </si>
  <si>
    <t xml:space="preserve">Informar o nível do estágio: 1 - Fundamental;
2 - Médio;
3 - Formação Profissional; 4 - Superior;
8 - Especial.
Valores Válidos: 1, 2, 3, 4, 8.</t>
  </si>
  <si>
    <t xml:space="preserve">areaAtuacao</t>
  </si>
  <si>
    <t xml:space="preserve">Área de atuação do estagiário.</t>
  </si>
  <si>
    <t xml:space="preserve">nrApol</t>
  </si>
  <si>
    <t xml:space="preserve">Nr. Apólice de Seguro.</t>
  </si>
  <si>
    <t xml:space="preserve">vlrBolsa</t>
  </si>
  <si>
    <t xml:space="preserve">Preencher com o valor da bolsa, se o estágio for remunerado.</t>
  </si>
  <si>
    <t xml:space="preserve">dtPrevTerm</t>
  </si>
  <si>
    <t xml:space="preserve">Data prevista para o término do estágio.
Validação: Deve ser uma data posterior à data de início do estágio.</t>
  </si>
  <si>
    <t xml:space="preserve">cnpjInstEnsino</t>
  </si>
  <si>
    <t xml:space="preserve">Preencher com o cnpj da instituição de ensino. Deve ser preenchido apenas se a instituição de ensino for brasileira.</t>
  </si>
  <si>
    <t xml:space="preserve">Informar a razão social</t>
  </si>
  <si>
    <t xml:space="preserve">Preencher com a sigla da Unidade da Federação</t>
  </si>
  <si>
    <t xml:space="preserve">Validação: Deve ser uma UF válida.</t>
  </si>
  <si>
    <t xml:space="preserve">cnpjAgntInteg</t>
  </si>
  <si>
    <t xml:space="preserve">CNPJ do agente de integração. Validação: Deve ser um CNPJ válido. Regra de validação: REGRA_VALIDA_CNPJ</t>
  </si>
  <si>
    <t xml:space="preserve">cpfSupervisor</t>
  </si>
  <si>
    <t xml:space="preserve">CPF do responsável pela supervisão do estagiário Validação: Deve ser um CPF válido</t>
  </si>
  <si>
    <t xml:space="preserve">nmSuperv</t>
  </si>
  <si>
    <t xml:space="preserve">Nome do Supervisor do Estágio</t>
  </si>
  <si>
    <t xml:space="preserve">S-2306 - Trabalhador Sem Vínculo de Emprego/Estatutário - Alteração Contratual</t>
  </si>
  <si>
    <t xml:space="preserve">evtTSVAltContr</t>
  </si>
  <si>
    <t xml:space="preserve">TSVE - Alteração Contratual</t>
  </si>
  <si>
    <t xml:space="preserve">ideTrabSemVinculo</t>
  </si>
  <si>
    <t xml:space="preserve">Identificação do Trabalhador Sem Vínculo de Emprego</t>
  </si>
  <si>
    <t xml:space="preserve">infoTSVAlteracao</t>
  </si>
  <si>
    <t xml:space="preserve">Trabalhador Sem Vínculo de Emprego - Alteração Contratual</t>
  </si>
  <si>
    <t xml:space="preserve">informações do estagiário</t>
  </si>
  <si>
    <t xml:space="preserve">O (se categoria igual a estagiário)
N (nas demais situações)</t>
  </si>
  <si>
    <t xml:space="preserve">Registros do evento S-2306 - Trabalhador Sem Vínculo de Emprego/Estatutário - Alteração Contratual</t>
  </si>
  <si>
    <t xml:space="preserve">Evento Trabalhador Sem Vínculo de Emprego/Estatutário - Alteração Contratual
Regras de validação: REGRA_EXISTE_EVENTO_TSV_INICIO REGRA_EXISTE_INFO_EMPREGADOR</t>
  </si>
  <si>
    <t xml:space="preserve">Preencher com o código do cargo.
Validação: Deve ser um cargo existente na Tabela de Cargos/Empregos Públicos - S-1030.</t>
  </si>
  <si>
    <t xml:space="preserve">Natureza do Estágio: O - Obrigatório;
N - Não Obrigatório.</t>
  </si>
  <si>
    <t xml:space="preserve">Valores Válidos: O, N.</t>
  </si>
  <si>
    <t xml:space="preserve">S-2399 - Trabalhador Sem Vínculo de Emprego/Estatutário - Término</t>
  </si>
  <si>
    <t xml:space="preserve">evtTSVTermino</t>
  </si>
  <si>
    <t xml:space="preserve">TSVE - Término</t>
  </si>
  <si>
    <t xml:space="preserve">Identificação do Trabalhador Sem Vínculo</t>
  </si>
  <si>
    <t xml:space="preserve">cpfTrab, codCateg</t>
  </si>
  <si>
    <t xml:space="preserve">infoTSVTermino</t>
  </si>
  <si>
    <t xml:space="preserve">Trabalhador Sem Vínculo de Emprego - Término</t>
  </si>
  <si>
    <t xml:space="preserve">Verbas rescisórias</t>
  </si>
  <si>
    <t xml:space="preserve">Identificação dos demonstrativos de pagamentos a serem efetuados</t>
  </si>
  <si>
    <t xml:space="preserve">O (Se de houver {codRubr} em
{detVerbas} cuja {natRubr} em S-1010 seja igual a [9219]).
N nos demais casos.</t>
  </si>
  <si>
    <t xml:space="preserve">Detalhamento dos valores pagos a</t>
  </si>
  <si>
    <t xml:space="preserve">Operadoras de Planos de Saúde.</t>
  </si>
  <si>
    <t xml:space="preserve">O (se {codCateg} for relativo a Avulso ou Cooperado filiado a cooperativa de produção [738] ou Cooperado de cooperativa de trabalho que presta serviço a empresa [731,734])
N (nos demais casos).</t>
  </si>
  <si>
    <t xml:space="preserve">Registros do evento S-2399 - Trabalhador Sem Vínculo de Emprego/Estatutário - Término</t>
  </si>
  <si>
    <t xml:space="preserve">Evento Trabalhador Sem Vínculo de Emprego/Estatutário - Término Regras de validação:
REGRA_EXISTE_EVENTO_TSV_INICIO REGRA_EXISTE_INFO_EMPREGADOR REGRA_GERAL_VALIDA_DADOS_TABCONTRIB REGRA_VALIDA_EMPREGADOR</t>
  </si>
  <si>
    <t xml:space="preserve">Data do Término
Validação: Deve ser igual ou posterior à data de início do contrato informada no evento de início respectivo.</t>
  </si>
  <si>
    <t xml:space="preserve">mtvDesligTSV</t>
  </si>
  <si>
    <t xml:space="preserve">Motivo do desligamento do Diretor Não Empregado, conforme opções abaixo: 01 - Exoneração do Diretor Não Empregado sem justa causa, por deliberação da assembléia, dos sócios cotistas ou da autoridade competente;
02 - Término de Mandato do Diretor Não Empregado que não tenha sido reconduzido ao cargo;
03 - Exoneração a pedido de Diretor Não Empregado
04 - Exoneração do Diretor Não Empregado por culpa recíproca ou força maior
05 - Morte do Diretor Não Empregado
06 - Exoneração do Diretor Não Empregado por falência, encerramento ou supressão de parte da empresa;
99 - Outros.
Validação: Informação obrigatória se {codCateg} = [721]. Não preencher nas demais situações.
Valores Válidos: 01, 02, 03, 04, 05, 06, 99.</t>
  </si>
  <si>
    <t xml:space="preserve">Registro onde são prestadas as informações relativas às verbas rescisórias do trabalhador, se houver.</t>
  </si>
  <si>
    <t xml:space="preserve">Identificação de cada um dos demonstrativos de valores devidos ao trabalhador antes das retenções de pensão alimentícia e IRRF. (As retenções de pensão alimentícia e IRRF devem ser realizadas no ato do pagamento e, portanto, são informadas no evento S-1210).
O somatório de cada uma das rubricas cujo {codIncCP} = [31, 32, 34, 35] não pode ser negativo.
O somatório dos Vencimentos deve ser maior ou igual ao somatório dos Descontos.
As informações dos campos {ideEstabLot/nrInsc}, {detVerbas/codRubr},
{ideEstabLot/codLotacao} vinculadas a este registro, devem constar nas respectivas tabelas S-1005, S-1010 e S-1020, no mês da data do desligamento informada no campo {dtTerm}.</t>
  </si>
  <si>
    <t xml:space="preserve">Identificação do Estabelecimento/Lotação no qual o trabalhador possui remuneração no período de apuração. O estabelecimento identificado no registro pode ser: o número do CNPJ do estabelecimento da própria empresa (matriz/filial), o número da obra (própria) no CNO, ou o número do CAEPF (no caso de pessoa física obrigada a inscrição no cadastro de atividades específicas da pessoa física). No caso específico do trabalhador doméstico, o estabelecimento deve ser o próprio CPF do empregador.</t>
  </si>
  <si>
    <t xml:space="preserve">Preencher com o código correspondente ao tipo de inscrição, conforme tabela 5
Validação: Se {classTrib} igual a [21], deve ser igual a [3,4].
Se {classTrib} igual a [22], deve ser igual a [3] e o CAEPF deve ser de segurado especial.
Nos demais casos ({classTrib} &lt;&gt; [21,22]) deve ser igual a [1,4]. Valores Válidos: 1, 3, 4.</t>
  </si>
  <si>
    <t xml:space="preserve">Informar o código atribuído pela empresa para a lotação tributária. Validação: Deve ser um código existente na Tabela de Lotações Tributárias (S-1020).</t>
  </si>
  <si>
    <t xml:space="preserve">Informar o código atribuído pela empresa e que identifica a rubrica em sua folha de  pagamento.
Validação: O código informado deve existir na tabela S-1010 - Tabela de Rubricas, vigente no período indicado em {perApur}.
Não podem ser utilizadas rubricas:
a) cujo {codIncCP} em S-1010 seja igual a [23, 24, 61];
b) cujo {codIncIRRF} em S-1010 seja igual a [31, 32, 33, 34, 35, 51, 52, 53,
54, 55, 81, 82, 83].</t>
  </si>
  <si>
    <t xml:space="preserve">Registro preenchido exclusivamente em relação a remuneração de trabalhador de categoria Avulso e Cooperado filiado a cooperativa de produção ou Cooperado filiado a cooperativa de trabalho que presta serviço a empresa, permitindo o detalhamento do grau de exposição do trabalhador aos agentes nocivos que ensejam a cobrança da contribuição adicional para financiamento dos benefícios de aposentadoria especial.</t>
  </si>
  <si>
    <t xml:space="preserve">Indicador de Contribuição Substituída:
1 - Contribuição Substituída Integralmente; 2 - Contribuição não substituída;
3 - Contribuição não substituída concomitante com contribuição substituída. Validação:
Valores Válidos: 1, 2, 3.</t>
  </si>
  <si>
    <t xml:space="preserve">Registro preenchido exclusivamente em caso de trabalhador que possua outros vínculos/atividades nos quais já tenha ocorrido desconto de contribuição previdenciária.</t>
  </si>
  <si>
    <t xml:space="preserve">Informar o número de inscrição do contribuinte de acordo com o tipo de inscrição indicado no campo {tpInsc}.
Validação: a) Se {tpInsc} for igual a [1], deve ser um CNPJ válido, diferente do CNPJ base indicado no registro de Informações do Empregador (S-1000) e</t>
  </si>
  <si>
    <t xml:space="preserve">dos estabelecimentos informados através do evento S-1005.
b) Se {tpInsc} for igual a [2], deve ser um CPF válido e diferente do CPF do trabalhador e ainda, caso o empregador seja pessoa física, diferente do CPF do empregador.</t>
  </si>
  <si>
    <t xml:space="preserve">S-2400 - Cadastro de Benefícios Previdenciários - RPPS</t>
  </si>
  <si>
    <t xml:space="preserve">evtCdBenPrRP</t>
  </si>
  <si>
    <t xml:space="preserve">Evento de cadastro de benefícios previdenciários de Regimes Próprios</t>
  </si>
  <si>
    <t xml:space="preserve">Identificação do beneficiário</t>
  </si>
  <si>
    <t xml:space="preserve">cpfBenef, nmBenefic</t>
  </si>
  <si>
    <t xml:space="preserve">dadosBenef</t>
  </si>
  <si>
    <t xml:space="preserve">Dados do beneficiário</t>
  </si>
  <si>
    <t xml:space="preserve">dadosNasc</t>
  </si>
  <si>
    <t xml:space="preserve">Informações de nascimento do beneficiário</t>
  </si>
  <si>
    <t xml:space="preserve">infoBeneficio</t>
  </si>
  <si>
    <t xml:space="preserve">Informações relacionadas ao benefício previdenciário</t>
  </si>
  <si>
    <t xml:space="preserve">iniBeneficio</t>
  </si>
  <si>
    <t xml:space="preserve">Informações relativas a benefícios previdenciários - Início</t>
  </si>
  <si>
    <t xml:space="preserve">tpBenef, nrBenefic</t>
  </si>
  <si>
    <t xml:space="preserve">O (se não forem preenchidos pelo menos um dos registros
{altBenef} ou {fimBenef}) OC (nas demais situações)</t>
  </si>
  <si>
    <t xml:space="preserve">infoPenMorte</t>
  </si>
  <si>
    <t xml:space="preserve">Informações relativas a pensão por morte</t>
  </si>
  <si>
    <t xml:space="preserve">O (se {tpBenef} = [40]) N (nos demais casos)</t>
  </si>
  <si>
    <t xml:space="preserve">altBeneficio</t>
  </si>
  <si>
    <t xml:space="preserve">Informações relativas a benefícios previdenciários - Alteração</t>
  </si>
  <si>
    <t xml:space="preserve">O (se não forem preenchidos pelo menos um dos registros
{iniBenef} ou {fimBenef}) OC (nas demais situações)</t>
  </si>
  <si>
    <t xml:space="preserve">fimBeneficio</t>
  </si>
  <si>
    <t xml:space="preserve">Informações relativas a benefícios previdenciários - Término</t>
  </si>
  <si>
    <t xml:space="preserve">O (se não forem preenchidos pelo menos um dos registros
{iniBenef} ou {altBenef}) OC (nas demais situações)</t>
  </si>
  <si>
    <t xml:space="preserve">Registros do evento S-2400 - Cadastro de Benefícios Previdenciários - RPPS</t>
  </si>
  <si>
    <t xml:space="preserve">Evento de cadastro de benefícios previdenciários de Regimes Próprios Regras de validação: REGRA_EVENTO_EXT_SEM_IMPACTO_FOPAG REGRA_EXCLUI_EVENTO_AFASTAMENTO REGRA_EXISTE_INFO_EMPREGADOR REGRA_RETIFICA_EVENTO_AFASTAMENTO REGRA_RETIFICA_MESMO_VINCULO</t>
  </si>
  <si>
    <t xml:space="preserve">Preencher com o código do país, conforme tabela 6.</t>
  </si>
  <si>
    <t xml:space="preserve">Validação: Deve ser um código existente na tabela</t>
  </si>
  <si>
    <t xml:space="preserve">Informações relacionadas ao benefício previdenciário concedido ao servidor Regras de validação:
REGRA_TSV_ATIVO_NA_DTEVENTO REGRA_VINCULO_ATIVO_NA_DTEVENTO</t>
  </si>
  <si>
    <t xml:space="preserve">Informações relativas a benefícios previdenciários - Início
Validação: Não pode ser informado se já houver informação anterior de benefícios para o beneficiário identificado em {ideBenef} e para os qual não tenha havido ainda informação de término de benefícios.</t>
  </si>
  <si>
    <t xml:space="preserve">Tipo de benefício previdenciário, conforme tabela 25 Validação: Deve ser um código existente na tabela 25</t>
  </si>
  <si>
    <t xml:space="preserve">Número do benefício previdenciário</t>
  </si>
  <si>
    <t xml:space="preserve">dtIniBenef</t>
  </si>
  <si>
    <t xml:space="preserve">Data de início do benefício previdenciário</t>
  </si>
  <si>
    <t xml:space="preserve">vrBenef</t>
  </si>
  <si>
    <t xml:space="preserve">Valor do benefício previdenciário</t>
  </si>
  <si>
    <t xml:space="preserve">idQuota</t>
  </si>
  <si>
    <t xml:space="preserve">Identificação da quota do benefício</t>
  </si>
  <si>
    <t xml:space="preserve">cpfInst</t>
  </si>
  <si>
    <t xml:space="preserve">CPF do instituidor da pensão por morte</t>
  </si>
  <si>
    <t xml:space="preserve">Informações relativas a benefícios previdenciários - Alteração.
Validação: Só pode ser informado se já houver informação anterior de benefícios para o beneficiário identificado em {ideBenef} e para o qual não tenha havido ainda informação de término de benefícios.</t>
  </si>
  <si>
    <t xml:space="preserve">Informações relativas a benefícios previdenciários - Término.
Validação: Só pode ser informado se já houver informação anterior de benefícios para o beneficiário identificado em {ideBenef} e para o qual não tenha havido ainda informação de término de benefícios.</t>
  </si>
  <si>
    <t xml:space="preserve">dtFimBenef</t>
  </si>
  <si>
    <t xml:space="preserve">Data de término de todos os benefícios previdenciários devidos ao beneficiário identificado em {ideBenef}.</t>
  </si>
  <si>
    <t xml:space="preserve">mtvFim</t>
  </si>
  <si>
    <t xml:space="preserve">Motivo que originou a cessação de benefícios ao beneficiário, de acordo com as opções da tabela 26.
Validação: Deve ser um valor constante da tabela 26.</t>
  </si>
  <si>
    <t xml:space="preserve">S-3000 - Exclusão de eventos</t>
  </si>
  <si>
    <t xml:space="preserve">evtExclusao</t>
  </si>
  <si>
    <t xml:space="preserve">Evento de exclusão</t>
  </si>
  <si>
    <t xml:space="preserve">infoExclusao</t>
  </si>
  <si>
    <t xml:space="preserve">Informação do evento que será excluído</t>
  </si>
  <si>
    <t xml:space="preserve">Registro que identificação a qual trabalhador pertence o evento que será excluído.</t>
  </si>
  <si>
    <t xml:space="preserve">O(se {tpEvento} corresponder a qualquer evento não periódico (S-2100 a S-2399) ou um dos periódicos S-1200, S- 1202 ou S-1210);
N(nos demais casos)</t>
  </si>
  <si>
    <t xml:space="preserve">ideFolhaPagto</t>
  </si>
  <si>
    <t xml:space="preserve">Registro que identifica a qual folha de pagamento pertence o evento que será excluído.</t>
  </si>
  <si>
    <t xml:space="preserve">O(se {tpEvento} corresponder a um evento periódico (S-1200 a S-1298))</t>
  </si>
  <si>
    <t xml:space="preserve">N (nos demais casos)</t>
  </si>
  <si>
    <t xml:space="preserve">Registros do evento S-3000 - Exclusão de eventos</t>
  </si>
  <si>
    <t xml:space="preserve">Evento de Exclusão Regras de validação:
REGRA_EVE_EXCLUSAO_VALIDA_NRRECIBO REGRA_EXISTE_INFO_EMPREGADOR REGRA_VALIDA_EMPREGADOR</t>
  </si>
  <si>
    <t xml:space="preserve">Registro que identifica o evento objeto da exclusão.</t>
  </si>
  <si>
    <t xml:space="preserve">tpEvento</t>
  </si>
  <si>
    <t xml:space="preserve">Preencher com o tipo de evento, conforme tabela 9.
Validação: Deve existir na tabela 9. Podem ser excluídos apenas os eventos relacionados abaixo:
a) Cadastramento inicial do vínculo (S-2100);
b) Não periódicos (S-2190 a S-2399);
c) Periódicos (S-1200 a S-1280 e S-1300).</t>
  </si>
  <si>
    <t xml:space="preserve">nrRecEvt</t>
  </si>
  <si>
    <t xml:space="preserve">Preencher com o número do recibo do evento que será excluído.
Validação: O recibo deve ser relativo ao mesmo tipo de evento indicado em
{tpEvento} e o respectivo evento não deve constar como excluído ou retificado.  Além disso, no caso de exclusão de eventos em que existe a identificação do trabalhador, o evento que está sendo excluído deve referir-se ao mesmo trabalhador identificado por {cpfTrab} e {nisTrab}.</t>
  </si>
  <si>
    <t xml:space="preserve">Preencher com o número do CPF do trabalhador.
Validação: O CPF indicado deve existir na base de dados do RET.</t>
  </si>
  <si>
    <t xml:space="preserve">Preencher com o número de inscrição do segurado - NIS, o qual pode ser o PIS, PASEP ou NIT.
Validação: Deve ser um NIS válido e pertencente ao trabalhador. O prenchimento é obrigatório, exceto no caso de estagiário.</t>
  </si>
  <si>
    <t xml:space="preserve">Informar o mês/ano (formato AAAA-MM) de referência das informações, se
{indApuracao} for igual a [1], ou apenas o ano (formato AAAA), se
{indApuracao} for igual a [2]
Validação: Deve ser um mês/ano ou ano válido, posterior a implementação do eSocial.</t>
  </si>
  <si>
    <t xml:space="preserve">S-5001 - Informações das contribuições sociais por trabalhador</t>
  </si>
  <si>
    <t xml:space="preserve">evtBasesTrab</t>
  </si>
  <si>
    <t xml:space="preserve">Evento Bases por Trabalhador</t>
  </si>
  <si>
    <t xml:space="preserve">Identificação do evento de retorno</t>
  </si>
  <si>
    <t xml:space="preserve">Processos judiciais do trabalhador</t>
  </si>
  <si>
    <t xml:space="preserve">infoCpCalc</t>
  </si>
  <si>
    <t xml:space="preserve">Cálculo da contribuição previdenciária do segurado.</t>
  </si>
  <si>
    <t xml:space="preserve">infoCp</t>
  </si>
  <si>
    <t xml:space="preserve">Informações sobre bases e valores das contribuições sociais.</t>
  </si>
  <si>
    <t xml:space="preserve">Identificação do estabelecimento ou obra e da lotação tributária</t>
  </si>
  <si>
    <t xml:space="preserve">infoCategIncid</t>
  </si>
  <si>
    <t xml:space="preserve">Informações relativas à matrícula e categoria do trabalhador e tipos de incidências</t>
  </si>
  <si>
    <t xml:space="preserve">matricula, codCateg, indSimples</t>
  </si>
  <si>
    <t xml:space="preserve">infoBaseCS</t>
  </si>
  <si>
    <t xml:space="preserve">Informações sobre bases de cálculo, descontos e deduções de CS</t>
  </si>
  <si>
    <t xml:space="preserve">ind13, tpValor</t>
  </si>
  <si>
    <t xml:space="preserve">N (Se ({classTrib} = [10] e
{codCateg} = [202])); O (Nos demais casos)</t>
  </si>
  <si>
    <t xml:space="preserve">calcTerc</t>
  </si>
  <si>
    <t xml:space="preserve">Cálculo das contribuições sociais devidas a Outras Entidades e Fundos.</t>
  </si>
  <si>
    <t xml:space="preserve">Registros do evento S-5001 - Informações das contribuições sociais por trabalhador</t>
  </si>
  <si>
    <t xml:space="preserve">nrRecArqBase</t>
  </si>
  <si>
    <t xml:space="preserve">Preencher com o número do recibo do arquivo que deu origem ao presente arquivo de retorno ao empregador.
Validação: Deve corresponder ao recibo de um arquivo com informações de remuneração de trabalhador vinculado a RGPS (S-1200, S-2299 ou S-2399).</t>
  </si>
  <si>
    <t xml:space="preserve">Informar o mês/ano (formato AAAA-MM) de referência das informações, se
{indApuracao} for igual a [1], ou apenas o ano (formato AAAA), se
{indApuracao} for igual a [2].
Validação: Deve ser um mês/ano ou ano válido, posterior a implementação do eSocial.</t>
  </si>
  <si>
    <t xml:space="preserve">Informações sobre processos judiciais do trabalhador com decisão favorável quanto à não incidência ou alterações na incidência de contribuição previdenciária.</t>
  </si>
  <si>
    <t xml:space="preserve">Informar o número do processo judicial.
Validação: Origem: {nrProcJud} em S-1200, S-2299 e S-2399 se {tpTrib}= [2].</t>
  </si>
  <si>
    <t xml:space="preserve">Código do Indicativo da Suspensão, atribuído pelo empregador em S-1070. Validação: Origem: {codSusp} em S-1200, S-2299 e S-2399 se {tpTrib} = [2].</t>
  </si>
  <si>
    <t xml:space="preserve">Cálculo da contribuição previdenciária do segurado, incidente sobre a Remuneração do Período de Apuração e de Períodos Anteriores informada nos eventos S-1200, S-2299 e S-2399.</t>
  </si>
  <si>
    <t xml:space="preserve">tpCR</t>
  </si>
  <si>
    <t xml:space="preserve">Código de Receita (CR) da contribuição descontada do trabalhador. Preencher de acordo com a seguinte tabela:
1082-01 - Contribuição previdenciária (CP) descontada do segurado empregado/avulso, alíquotas 8%, 9% ou 11%;
1082-02 - CP descontada do segurado empregado rural curto prazo, alíquota de 8%, lei 11718/2008;
1082-03 - CP descontada do segurado empregado doméstico ou segurado especial, alíquota de 8%, 9% ou 11%;
1082-04 - CP descontada do segurado especial curto prazo, alíquota de 8%, lei 11718/2008;
1082-21 - CP descontada do segurado empregado/avulso 13° salário, alíquotas 8%, 9% ou 11%. (codIncCP=12);
1082-22 - CP descontada do segurado empregado rural curto prazo 13° salário, alíquota de 8%, lei 11718/2008 (codIncCP=12);
1082-23 - CP descontada do segurado empregado doméstico ou segurado especial 13° salário, alíquota de 8%, 9% ou 11% ;(codIncCP=12);
1082-24 - CP descontada do segurado especial curto prazo 13° salário, alíquota de 8%, lei 11718/2008 (codIncCP=12);
1099-01 - CP descontada do contribuinte individual, alíquota de 11%; 1099-02 - CP descontada do contribuinte individual, alíquota de 20%.
Validação: Se indApuracao = [2], tpCR = 1082-21, 1082,22, 1082-23, 1082-
24.</t>
  </si>
  <si>
    <t xml:space="preserve">vrCpSeg</t>
  </si>
  <si>
    <t xml:space="preserve">Valor da contribuição do segurado, devida à Previdência Social, calculada segundo as regras da legislação em vigor, por CR.
Validação: 1. Se {indMV} do S-1200/S-2299/S-2399 = [3], {vrCpSeg} = 0, portanto não há CR;
2. Se {indMV} do S-1200/S-2299/S-2399 = [1,2], efetuar o somatório das ocorrências do campo {vlrRemunOE} e o somatório de {valor} qdo
{tpValor}=[11,12,13,14] do grupo {infoBaseCS}, resultando em [TotalRemun]:
a) se [TotalRemun] ultrapassar o limite máximo do Salário de Contribuição, aplicar a alíquota conforme a categoria do segurado sobre a diferença entre o referido limite máximo e o somatório das ocorrências do campo
{vlrRemunOE};
b) se [TotalRemun] for inferior ao limite máximo do Salário de Contribuição: b1) Para as categorias empregado/avulso/agente público: somar
{vlrRemunOE} destas mesmas categorias com o somatório de {valor} quando {tpValor}=[11, 12, 13, 14] do grupo {infoBaseCS} e aplicar a alíquota conforme a categoria do segurado sobre a remuneração paga pelo declarante.
b2) Para categoria contribuinte individual: aplicar a alíquota referente a [TotalRemun], conforme a categoria do segurado, sobre a remuneração paga pelo declarante (somatório de {valor} quando {tpValor}=[11,12,13,14], do grupo {infoBaseCS}).
3. Se não informado o grupo {infoMV} do S-1200/S-2299/S-2399:
a) se o trabalhador presta serviço para a empresa declarante em apenas uma categoria {codCateg}, efetuar o somatório de {valor} qdo
{tpValor}=[11,12,13,14], do grupo {infoBaseCS} e aplicar a alíquota conforme a categoria.
b) se o trabalhador presta serviço para a empresa declarante em mais de uma categoria {codCateg}:
I. efetuar o somatório de {valor} qdo {tpValor}=[11,12,13,14], do grupo
{infoBaseCS} para todas as categorias de segurado empregado/avulso/agente público e aplicar a alíquota correta conforme faixa salarial observado o limite máximo do salário de contribuição;
II. Caso o somatório do item I não tenha atingido o limite máximo do salário de contribuição, efetuar o somatório de {valor} qdo {tpValor}=[11,12,13,14], do grupo {infoBaseCS} para todas as categorias diferentes de segurado empregado e aplicar a alíquota correta conforme a categoria, observado o limite máximo do salário de contribuição.
OBS.:
a) No caso de {indapur}=[1], o cálculo deve ser efetuado separadamente para
{ind13}= [0]  e {ind13}=[1]. A soma de ambos cálculos deve correspondente ao valor {vrCpSeg}.
b) Aplica-se a alíquota de 20% para o cálculo da contribuição a ser descontada de remuneração de trabalhador da categoria "Contribuinte Individual" quando o Empregador for Cooperativa de Trabalho {indCoop} = [1] ou tenha classificação tributária ({classTrib}) = [70,80]..
c) {vrCpSeg} deve ser igual a {vrDescSeg} nas seguintes situações: c1) se houver informações em {infoPerAnt} na composição de
{infoBaseCS/valor};
c2) se houver informação de {procJudTrab} nos eventos que contenham informações de remuneração (S-1200, S-2299 e S-2399);
c3) se houver processo do empregador informado em S-1010, contestando incidência de contribuição previdenciária em rubricas utilizadas na composição da remuneração do trabalhador.
d) No caso de trabalhador categoria = [102], utilizar somente a alíquota de 8%, observando o limite máximo do salário de contribuição;</t>
  </si>
  <si>
    <t xml:space="preserve">e) No caso de empregador com {classTrib} = [21,60], não calcular para a categoria contribuinte individual (grupo 700). O valor deve ser zerado.</t>
  </si>
  <si>
    <t xml:space="preserve">vrDescSeg</t>
  </si>
  <si>
    <t xml:space="preserve">Valor efetivamente descontado do segurado, correspondente a {tpValor} = [21], do correspondente {tpCR}.</t>
  </si>
  <si>
    <t xml:space="preserve">Informações sobre bases de cálculo, descontos e deduções de contribuições sociais devidas à Previdência Social e a Outras Entidades e Fundos, referentes à Remuneração do Período de Apuração e de Períodos Anteriores informados nos eventos S-1200, S-2299 e S-2399.</t>
  </si>
  <si>
    <t xml:space="preserve">Identificação do estabelecimento ou obra de construção civil e da lotação tributária.
As informações desse grupo foram prestadas pelo contribuinte nos eventos S- 1200, S-2299 e S-2399.</t>
  </si>
  <si>
    <t xml:space="preserve">Preencher com o código correspondente ao tipo de inscrição, conforme tabela 5.
Evento de origem (S-1200, S-2299 ou S-2399)
Validação: Para empregador PJ, preencher com [1,4]. Para empregador PF, preencher com [3,4], exceto empregador doméstico que deve ser preenchido com [2].
Valores Válidos: 1, 2, 3, 4.</t>
  </si>
  <si>
    <t xml:space="preserve">Informar o número de inscrição do contribuinte de acordo com o tipo de inscrição indicado no campo {tpInsc}. Para o empregador doméstico, informar o CPF.
Evento de origem (S-1200, S-2299 ou S-2399).
Validação: Deve estar coerente com o indicado em {tpInsc} e constar no evento S-1200/S-2299/S-2399 correspondente.</t>
  </si>
  <si>
    <t xml:space="preserve">Informar o código atribuído pela empresa para a lotação tributária. Evento de origem (S-1200, S-2299, S-2399).
Validação: Deve estar coerente com o informado pelo contribuinte nos eventos S-1200/S-2299/S-2399.</t>
  </si>
  <si>
    <t xml:space="preserve">Informações relativas à matrícula e categoria do trabalhador e tipos de incidências.</t>
  </si>
  <si>
    <t xml:space="preserve">Matrícula atribuída ao trabalhador pela empresa ou, no caso de servidor público, a matrícula constante no Sistema de Administração de Recursos Humanos do órgão.
Evento de origem (S-1200/S-2299).
Validação: Deve corresponder à matrícula constante no evento S-1200/S- 2299, caso tenha sido informada, sendo nesse caso, informação obrigatória. Não preencher nos demais casos.</t>
  </si>
  <si>
    <t xml:space="preserve">Preencher com o código da categoria do trabalhador, conforme Tabela 1. Evento de origem (S-1200/ S-2299/S-2399).
Validação: Deve estar coerente com a informação prestada pelo empregador no evento S-1200/S-2299/S-2399.</t>
  </si>
  <si>
    <t xml:space="preserve">Indicador de Contribuição Substituída:
1 - Contribuição Substituída Integralmente; 2 - Contribuição não substituída;
3 - Contribuição não substituída concomitante com contribuição substituída. Evento de origem (S-1200/ S-2299/S-2399).
Validação: O preenchimento do campo é obrigatório apenas no caso das empresas enquadradas no regime de tributação Simples Nacional, com tributação previdenciária substituída e não substituída, ({classTrib} do evento S-1000 -Informações do Empregador = [03]). Para os demais empregadores, não deve ser informado.
Valores Válidos: 1, 2, 3.</t>
  </si>
  <si>
    <t xml:space="preserve">Informações sobre bases de cálculo, descontos e deduções de contribuições sociais devidas à Previdência Social e a Outras Entidades e Fundos.
Evento de origem (S-1200, S-2299 e S-2399).</t>
  </si>
  <si>
    <t xml:space="preserve">ind13</t>
  </si>
  <si>
    <t xml:space="preserve">Indicativo de 13° salário: 0 - Mensal;
1 - 13° salário -  {codIncCP} = [12,22,26,32,92,94].
Validação: Se {indApuracao} = [2], preencher com [1].</t>
  </si>
  <si>
    <t xml:space="preserve">tpValor</t>
  </si>
  <si>
    <t xml:space="preserve">Tipo de valor que influi na apuração da contribuição devida: 11 - Base de cálculo da Contribuição Previdenciária normal;
12 - Base de cálculo da Contribuição Previdenciária adicional para o financiamento dos benefícios de aposentadoria especial após 15 anos de contribuição;
13 - Base de cálculo da Contribuição Previdenciária adicional para o financiamento dos benefícios de aposentadoria especial após 20 anos de contribuição;
14 - Base de cálculo da Contribuição Previdenciária adicional para o financiamento dos benefícios de aposentadoria especial após 25 anos de contribuição;
15 - Base de cálculo da contribuição previdenciária exclusiva do empregador; 21 - Valor total descontado do trabalhador para recolhimento à Previdência Social;
22 - Valor descontado do trabalhador para recolhimento ao Sest; 23 - Valor descontado do trabalhador para recolhimento ao Senat; 31 - Valor pago ao trabalhador a título de salário-família;
32 - Valor pago ao trabalhador a título de salário-maternidade;
91 - Incidência suspensa em decorrência de decisão judicial - Base de cálculo (BC) da Contribuição Previdenciária (CP) Normal;</t>
  </si>
  <si>
    <t xml:space="preserve">92 - Incid. suspensa em decorrência de decisão judicial - BC CP Aposentadoria Especial aos 15 anos de trabalho;
93 - Incid. suspensa em decorrência de decisão judicial - BC CP Aposentadoria Especial aos 20 anos de trabalho;
94 - Incid. suspensa em decorrência de decisão judicial - BC CP Aposentadoria Especial aos 25 anos de trabalho.
Validação: O preenchimento deve ser feito de acordo com as instruções acima.</t>
  </si>
  <si>
    <t xml:space="preserve">valor</t>
  </si>
  <si>
    <t xml:space="preserve">Valor da base de cálculo, dedução ou desconto da contribuição social devida à Previdência Social ou a Outras Entidades e Fundos, conforme definido no campo {tpValor}.
Validação: Deve ser maior que 0 (zero).
Deve corresponder ao somatório dos valores informados no campo {vrRubr} em S-1200, nos grupos {remunPerApur} e {remunPerAnt}, e também em S- 2299 e S-2399, obedecendo o que segue:
a) Somar os valores das rubricas cujo {tpRubr} em {S-1010} seja igual a [1,3] e subtrair os valores das rubricas cujo {tpRubr} em {S-1010} seja igual a [2,4], observando a tabela de relacionamento abaixo:
{tpValor} = 11*, {codIncCP} = [11,12,21,22] e (([grauExp] = 1) ou (sem informação em [grauExp]));
{tpValor} = 12*, {codIncCP} = [11,12,21,22] e [grauExp] = 2;
{tpValor} = 13*, {codIncCP} = [11,12,21,22] e [grauExp] = 3;
{tpValor} = 14*, {codIncCP} = [11,12,21,22] e [grauExp] = 4;
{tpValor} = 15, {codIncCP}= [25,26];
{tpValor} = 31, {codIncCP} = [51];
{tpValor} = 32, {codIncCP} = [21, 22];
{tpValor} = 91 **, {codIncCP} = [91, 92, 93, 94] e (([grauExp] = 1) ou (sem informação em [grauExp]));
{tpValor} = 92 **, {codIncCP} = [91, 92, 93, 94] e {grauExp}=[2];
{tpValor} = 93 **, {codIncCP} = [91, 92, 93, 94] e {grauExp}=[3];
{tpValor} = 94 **, {codIncCP} = [91, 92, 93, 94] e {grauExp}=[4].
b) Somar os valores das rubricas cujo {tpRubr} em {S-1010} seja igual a [2,4] e subtrair os valores das rubricas cujo {tpRubr} em {S-1010} seja igual a [1,3], observando a tabela de relacionamento abaixo:
{tpValor} = 21, {codIncCP} = [31, 32];
{tpValor} = 22, {codIncCP} = [34];
{tpValor} = 23, {codIncCP} = [35].
* Caso {codIncCP} da rubrica em S-1010 seja igual a [91, 92, 93, 94] e
{indSusp} do respectivo processo em S-1070 seja diferente de [90] (decisão definitiva), o valor também deverá ser computado na composição das bases do {tpValor} = [11,12,13,14].
** Caso {indSusp} do respectivo processo em S-1070 seja igual a [90] (decisão definitiva), o valor não deve ser computado.</t>
  </si>
  <si>
    <t xml:space="preserve">Código de Receita (CR) da contribuição descontada do trabalhador. Preencher de acordo com a seguinte tabela:
1218-02 - Contribuição ao SEST, descontada do transportador autônomo, à alíquota de 1,5%;
1221-02 - Contribuição ao SENAT, descontada do transportador autônomo, à alíquota de 1,0%.
Validação: Deve ser um código indicado nas instruções de preenchimento.</t>
  </si>
  <si>
    <t xml:space="preserve">vrCsSegTerc</t>
  </si>
  <si>
    <t xml:space="preserve">Valor da contribuição social devida a Outras Entidades ou Fundos, calculada segundo a legislação em vigor, por CR.
Validação: 1218-02 - Somatório de {valor} qdo {tpValor}=[11,12,13,14], do grupo {infoBaseCS} multiplicado pela alíquota de 1,5%, se categoria
{codCateg} = [711,712,734]-Transportador Autônomo;
1221-02. Somatório de {valor} qdo {tpValor}=[11,12,13,14], do grupo
{infoBaseCS} multiplicado pela alíquota de 1,0% se categoria {codCateg} = [711,712,734]-Transportador Autônomo.</t>
  </si>
  <si>
    <t xml:space="preserve">vrDescTerc</t>
  </si>
  <si>
    <t xml:space="preserve">Valor efetivamente descontado do segurado, correspondente a {tpValor} = [22,23], do correspondente {tpCR}.</t>
  </si>
  <si>
    <t xml:space="preserve">S-5002 - Imposto de Renda Retido na Fonte</t>
  </si>
  <si>
    <t xml:space="preserve">evtIrrfBenef</t>
  </si>
  <si>
    <t xml:space="preserve">IRRF do beneficiário</t>
  </si>
  <si>
    <t xml:space="preserve">infoDep</t>
  </si>
  <si>
    <t xml:space="preserve">Informações relativas a existência de</t>
  </si>
  <si>
    <t xml:space="preserve">dependentes</t>
  </si>
  <si>
    <t xml:space="preserve">infoIrrf</t>
  </si>
  <si>
    <t xml:space="preserve">Informações relativas ao IRRF</t>
  </si>
  <si>
    <t xml:space="preserve">codCateg, indResBr</t>
  </si>
  <si>
    <t xml:space="preserve">basesIrrf</t>
  </si>
  <si>
    <t xml:space="preserve">Bases do IRRF</t>
  </si>
  <si>
    <t xml:space="preserve">irrf</t>
  </si>
  <si>
    <t xml:space="preserve">0-20</t>
  </si>
  <si>
    <t xml:space="preserve">Informações complementares sobre pagamentos a residente fiscal no exterior</t>
  </si>
  <si>
    <t xml:space="preserve">Registros do evento S-5002 - Imposto de Renda Retido na Fonte</t>
  </si>
  <si>
    <t xml:space="preserve">Imposto de Renda Retido do beneficiário do rendimento</t>
  </si>
  <si>
    <t xml:space="preserve">Preencher com o número do recibo do arquivo que deu origem ao presente arquivo de retorno ao empregador.
Validação: Deve corresponder ao recibo de um arquivo com informações de rendimentos sujeitos a IRRF (S-1200, S-1202, S-1207, S-2299 ou S-2399).</t>
  </si>
  <si>
    <t xml:space="preserve">Informar o mês/ano (formato AAAA-MM) de referência das informações.</t>
  </si>
  <si>
    <t xml:space="preserve">Preencher com o número do CPF do trabalhador.
Validação: Deve ser um CPF constante no arquivo gerado pelo empregador no(s) evento(s) correspondente(s): S-1200, S-1202, S-1207, S-1210, S-2299 ou S-2399.</t>
  </si>
  <si>
    <t xml:space="preserve">Informações relativas a existência de dependentes do beneficiário do pagamento.
Origem: S-1210 - registro {deps}</t>
  </si>
  <si>
    <t xml:space="preserve">Informações relativas ao Imposto de Renda Retido na Fonte do Trabalhador e suas bases de cálculo.
Origem S-1200, S-1202, S-1207, S-1210, S-2299, S-2399.</t>
  </si>
  <si>
    <t xml:space="preserve">Preencher com o código da categoria do trabalhador, conforme Tabela 1 Validação: Deve existir na Tabela de Categorias de Trabalhadores (tabela 1). Preenchimento obrigatório se a informação de origem for dos eventos S-1200, S-1202, S-2299 e S-2399.</t>
  </si>
  <si>
    <t xml:space="preserve">Bases, deduções, isenções e retenções do IRRF</t>
  </si>
  <si>
    <t xml:space="preserve">Tipo de valor relativo aos rendimentos pagos e ao IRRF retido.
Validação: Deve corresponder ao {codIncIRRF} em S-1010 das rubricas utilizadas na composição das remunerações informadas nos eventos S-1200, S-1202, S-1207, S-1210, S-2299 e S-2399, conforme segue:
Rendimentos não tributáveis: 00 - Rendimento não tributável;
01 - Rendimento não tributável em função de acordos internacionais de bitributação;
Rendimentos tributáveis - base de cálculo do IRRF: 11 - Remuneração Mensal;
12 - 13o Salário; 13 - Férias;</t>
  </si>
  <si>
    <t xml:space="preserve">14 - PLR;
15 - Rendimentos Recebidos Acumuladamente - RRA;
Retenções do IRRF efetuadas sobre: 31 - Remuneração Mensal;
32 - 13o Salário; 33 - Férias;
34 - PLR;
35 - RRA;
Deduções da base de cálculo do IRRF:
41 - Previdência Social Oficial - PSO - Remuner. Mensal; 42 - PSO - 13° salário;
43 - PSO - Férias; 44 - PSO - RRA;
46 - Previdência Privada - salário mensal; 47 - Previdência Privada - 13° salário;
51 - Pensão Alimentícia - Remuneração Mensal; 52 - Pensão Alimentícia - 13° salário;
53 - Pensão Alimentícia - Férias; 54 - Pensão Alimentícia - PLR; 55 - Pensão Alimentícia - RRA;
61 - Fundo de Aposentadoria Programada Individual - FAPI - Remuneração Mensal;
62 - Fundo de Aposentadoria Programada Individual - FAPI - 13° salário; 63 - Fundação de Previdência Complementar do Servidor Público Federal - Funpresp - Remuneração Mensal;
64 - Fundação de Previdência Complementar do Servidor Público Federal - Funpresp - 13° salário;
Isenções do IRRF:
70 - Parcela Isenta 65 anos - Remuneração Mensal; 71 - Parcela Isenta 65 anos - 13° salário;
72 - Diárias;
73 - Ajuda de Custo;
74 - Indenização e rescisão de contrato, inclusive a título de PDV e acidentes de trabalho;
75 - Abono pecuniário;
76 - Pensão, aposentadoria ou reforma por moléstia grave ou acidente em serviço - Remuneração Mensal;
77 - Pensão, aposentadoria ou reforma por moléstia grave ou acidente em serviço - 13° salário;
78 - Valores pagos a titular ou sócio de microempresa ou empresa de pequeno porte, exceto pró-labore e alugueis;
79 - Outras isenções (identificar o nome da rubrica em S-1010);
Demandas Judiciais: 81 - Depósito Judicial;
82 - Compensação Judicial do ano calendário; 83 - Compensação Judicial de anos anteriores;
Incidência Suspensa decorrente de decisão judicial, relativas a base de cálculo do IRRF sobre:
91 - Remuneração Mensal; 92 - 13o Salário;
93 - Férias;
94 - PLR;
95 - RRA.
Validação: Deve ser um código válido, conforme opções acima.</t>
  </si>
  <si>
    <t xml:space="preserve">Valor do rendimento tributável, não tributável, retenção, dedução ou isenção do Imposto de Renda Retido na Fonte, conforme definido no campo
{tpValor}.
Validação: Deve ser maior que zero.
Deve corresponder ao somatório do campo {vrRubr} em S-1200 e S-1202, nos grupos {remunPerApur} e {remunPerAnt}, e em S-1207, S-1210, S-2299 e S-2399, obedecendo o que segue:
a) Somar os valores das rubricas cujo {tpRubr} seja igual a [1,3] menos as rubricas cujo {tpRubr} seja igual a [2,4], cujo pagamento tenha sido realizado no mês indicado em {perApur}, conforme informado em S-1210, campo
{dtPgto} cujo {tpValor} = [00,01,11,12,13,14,15, 70,71,72,73,74,
75,76,77,78,79, 81,82,83, 91,92,93,94,95];
b) Somar os valores das rubricas cujo {tpRubr} seja igual a [2,4] menos as rubricas cujo {tpRubr} seja igual a [1,3], cujo pagamento tenha sido realizado no mês indicado em {perApur}, conforme informado em S-1210, campo
{dtPgto} cujo {tpValor} = [31,32,33,34,35, 41,42,43,44,46,47,
51,52,53,54,55, 61,62,63,64].</t>
  </si>
  <si>
    <t xml:space="preserve">Informações relativas ao Imposto de Renda Retido na Fonte</t>
  </si>
  <si>
    <t xml:space="preserve">Código de Receita - CR relativo ao Imposto de Renda Retido na Fonte sobre rendimentos do trabalho, conforme legislação em vigor na competência: 0561-07 - IRRF - Rendimento do Trabalho Assalariado no País/Ausente no Exterior a Serviço do País;</t>
  </si>
  <si>
    <t xml:space="preserve">0561-08 - IRRF - Empregado Doméstico;
0561-09 - IRRF - Empregado Doméstico - 13º Sal Rescisão; 0561-10 - IRRF - Empregado doméstico - 13º salário;
0561-11 - IRRF - Empregado/Trabalhador Rural - Segurado Especial; 0561-12 - IRRF - Empregado/Trabalhador Rural - Segurado Especial 13° salário;
0561-13 - IRRF - Empregado/Trabalhador Rural - Segurado Especial 13° salário rescisório;
0588-06 - IRRF - Rendimento do trabalho sem vínculo empregatício;
0610- 01 - IRRF - Rendimentos relativos a prestação de serviços de transporte rodoviário internacional de carga, pagos a transportador autônomo PF residente no Paraguai;
3280-06 - IRRF - Serviços Prestados por associados de cooperativas de trabalho;
3533 Proventos de Aposentadoria, Reserva, Reforma ou Pensão Pagos por Previdência Pública;
3562-01 - IRRF - Participação dos trabalhadores em Lucros ou Resultados (PLR).
Origem S-1210, para definição do mês de ocorrência dos fatos geradores e os respectivos demonstrativos de pagamento constantes dos eventos S-1200, S- 1202,S-1207, S-2299 e S-2399.
Validação: Deve ser um código válido, conforme opções acima.</t>
  </si>
  <si>
    <t xml:space="preserve">vrIrrfDesc</t>
  </si>
  <si>
    <t xml:space="preserve">Valor efetivamente descontado relativo ao Imposto de Renda Retido na Fonte sobre rendimentos do trabalho, agrupado conforme segue:
ORIGEM: S-1200, S-1202, S-2299, S-2399 e respectivo S-1210: 0561-07: Se {codCateg} = [101,103,105,106, 201,202,
301,302,303,305,306,309, 401,410, 721,722,723] e {classTrib} &lt;&gt; [22],
efetuar o somatório de {valor} cujo {tpValor} = [31,32,33,34,35];
0561-08: Se {codCateg} = [104], efetuar o somatório de {valor} cujo
{tpValor} = [31,33];
0561-09: Se {codCateg} = [104], efetuar o somatório de {valor} cujo
{tpValor} = [32], apenas se origem for S-2299;
0561-10: Se {codCateg} = [104], efetuar o somatório de {valor} cujo
{tpValor} = [32], exceto se origem for S-2299;
0561-11: Se {codCateg} = [101,102,103,105,106, 201,202] e {classTrib} =
[22], efetuar o somatório de {valor} cujo {tpValor} = [31,33];
0561-12: Se {codCateg} = [101,102,103,105,106, 201,202] e {classTrib} =
[22], efetuar o somatório de {valor} cujo {tpValor} = [32], exceto se origem for S-2299/S-2399;
0561-13: Se {codCateg} = [101,102,103,105,106, 201,202] e {classTrib} =
[22], efetuar o somatório de {valor} cujo {tpValor} = [32], apenas se origem for S-2299/S-2399;
0588-06: Se {codCateg} = [701, 711, 712, 738, 741, 751, 761, 771, 781],
efetuar o somatório de {valor} cujo {tpValor} = [31];
0610- 01: Se {codCateg} = [734] e {paisResid} do Trabalhador = [586] efetuar o somatório de {valor} cujo {tpValor} = [31];
3280-06: Se {indCoop} = [1] e (({codCateg} = [731]) ou ({codCateg} = [734] e {paisResid} do Trabalhador &lt;&gt; [586])), efetuar o somatório de
{valor} cujo {tpValor} = [31];
3562-01: Efetuar o somatório de {valor} cujo {tpValor} = [34]; ORIGEM S-1207 e respectivo S-1210:
3533: Efetuar o somatório de {valor} cujo {tpValor} = [31,32,33,34,35].</t>
  </si>
  <si>
    <t xml:space="preserve">Informações complementares relativas a pagamento efetuado a beneficiário residente fiscal no exterior.</t>
  </si>
  <si>
    <t xml:space="preserve">S-5011 - Informações das contribuições sociais consolidadas por contribuinte</t>
  </si>
  <si>
    <t xml:space="preserve">evtCS</t>
  </si>
  <si>
    <t xml:space="preserve">Evento Contribuições Sociais</t>
  </si>
  <si>
    <t xml:space="preserve">infoCS</t>
  </si>
  <si>
    <t xml:space="preserve">Informações relativas às Contribuições Sociais</t>
  </si>
  <si>
    <t xml:space="preserve">infoCPSeg</t>
  </si>
  <si>
    <t xml:space="preserve">Informações de contribuição previdenciária do Segurado</t>
  </si>
  <si>
    <t xml:space="preserve">infoContrib</t>
  </si>
  <si>
    <t xml:space="preserve">Informações gerais do contribuinte</t>
  </si>
  <si>
    <t xml:space="preserve">infoPJ</t>
  </si>
  <si>
    <t xml:space="preserve">Informações exclusivas da PJ</t>
  </si>
  <si>
    <t xml:space="preserve">O (Se {tpInsc} do Empregador
=[1]).
N dos demais casos.</t>
  </si>
  <si>
    <t xml:space="preserve">infoAtConc</t>
  </si>
  <si>
    <t xml:space="preserve">Informações de Atividades Concomitantes</t>
  </si>
  <si>
    <t xml:space="preserve">O (Se {classifTrib} = [03]; N (Nos demais casos).</t>
  </si>
  <si>
    <t xml:space="preserve">Identificação do estabelecimento/obra</t>
  </si>
  <si>
    <t xml:space="preserve">Informações do estabelecimento</t>
  </si>
  <si>
    <t xml:space="preserve">O (Se {tpInsc} = [1]} N (nos demais casos)</t>
  </si>
  <si>
    <t xml:space="preserve">infoComplObra</t>
  </si>
  <si>
    <t xml:space="preserve">Informações complementares relativas a obras</t>
  </si>
  <si>
    <t xml:space="preserve">O (se {indDesFolha} = [1],
{indConstr} = [1] e {tpInsc} do
{ideEstab} = [4]); N (nos demais casos).</t>
  </si>
  <si>
    <t xml:space="preserve">Identificação da lotação tributária.</t>
  </si>
  <si>
    <t xml:space="preserve">O (se existir informação em S- 1200, S-1270, S-2299 ou S-
2399 relativas ao estabelecimento identificado em {nrInsc});
N (nas demais situações).</t>
  </si>
  <si>
    <t xml:space="preserve">infoTercSusp</t>
  </si>
  <si>
    <t xml:space="preserve">Informações de suspensão de contribuição a Terceiros</t>
  </si>
  <si>
    <t xml:space="preserve">0-15</t>
  </si>
  <si>
    <t xml:space="preserve">Informação complementar de obra de construção civil</t>
  </si>
  <si>
    <t xml:space="preserve">O (se {tpLotacao} em S-1020 relativa ao {codLotacao} acima for igual a [2])
N (nos demais casos)</t>
  </si>
  <si>
    <t xml:space="preserve">dadosOpPort</t>
  </si>
  <si>
    <t xml:space="preserve">Informações relativas ao operador portuário</t>
  </si>
  <si>
    <t xml:space="preserve">O (se {tpLotacao} = [8]); N (nos demais casos).</t>
  </si>
  <si>
    <t xml:space="preserve">basesRemun</t>
  </si>
  <si>
    <t xml:space="preserve">Bases de cálculo por categoria</t>
  </si>
  <si>
    <t xml:space="preserve">indIncid, codCateg</t>
  </si>
  <si>
    <t xml:space="preserve">O (Se houver evento S-1200 ou S-2299/S-2399 com
informações de remuneração válido na competência relativo ao estabelecimento identificado em {nrInsc});
N (Nas demais situações).</t>
  </si>
  <si>
    <t xml:space="preserve">basesCp</t>
  </si>
  <si>
    <t xml:space="preserve">Bases, contribuições do segurado e deduções da CP</t>
  </si>
  <si>
    <t xml:space="preserve">basesAvNPort</t>
  </si>
  <si>
    <t xml:space="preserve">Contratação de avulsos não portuários</t>
  </si>
  <si>
    <t xml:space="preserve">O (Se houver evento S-1270 válido na competência relativo ao estabelecimento identificado em {nrInsc});
N (Nas demais situações).</t>
  </si>
  <si>
    <t xml:space="preserve">Inf. de substituição prevista na Lei 12.546/2011.</t>
  </si>
  <si>
    <t xml:space="preserve">basesAquis</t>
  </si>
  <si>
    <t xml:space="preserve">Informações sobre aquisição rural</t>
  </si>
  <si>
    <t xml:space="preserve">0-3</t>
  </si>
  <si>
    <t xml:space="preserve">O (Se existir informação em S- 1250 relativas ao estabelecimento identificado em {nrInsc});
N (nas demais situações).</t>
  </si>
  <si>
    <t xml:space="preserve">basesComerc</t>
  </si>
  <si>
    <t xml:space="preserve">Informações da Comercialização da produção</t>
  </si>
  <si>
    <t xml:space="preserve">0-4</t>
  </si>
  <si>
    <t xml:space="preserve">O (Se houver evento S-1260 válido na competência relativo ao estabelecimento identificado em {nrInsc});
N (Nas demais situações).</t>
  </si>
  <si>
    <t xml:space="preserve">infoCREstab</t>
  </si>
  <si>
    <t xml:space="preserve">Códigos de Receita por Estabelecimento</t>
  </si>
  <si>
    <t xml:space="preserve">infoCRContrib</t>
  </si>
  <si>
    <t xml:space="preserve">Totalizador dos CT do contribuinte</t>
  </si>
  <si>
    <t xml:space="preserve">Registros do evento S-5011 - Informações das contribuições sociais consolidadas por contribuinte</t>
  </si>
  <si>
    <t xml:space="preserve">Evento demonstrativo das Contribuições Sociais devidas à Previdência Social e a Outras Entidades e Fundos e das suas bases de cálculo.</t>
  </si>
  <si>
    <t xml:space="preserve">Indicativo de período de apuração: 1 - Mensal;
2 - Anual (13° salário). Evento de origem: S-1299.
Validação: Deve corresponder ao informado pelo empregador no evento de origem (S-1299).
Valores Válidos: 1, 2</t>
  </si>
  <si>
    <t xml:space="preserve">Informações relativas às Contribuições Sociais devidas à Previdência Social e a Outras Entidades e Fundos.</t>
  </si>
  <si>
    <t xml:space="preserve">Preencher com o número do recibo do arquivo que deu origem ao presente arquivo de retorno ao empregador.
Validação: Deve ser um recibo de entrega válido, correspondente ao arquivo que deu origem ao presente arquivo de retorno (S-1299).</t>
  </si>
  <si>
    <t xml:space="preserve">indExistInfo</t>
  </si>
  <si>
    <t xml:space="preserve">Indicativo de existência de valores de bases e de contribuições sociais, conforme opções a seguir:
1 - Há informações de contribuições sociais e/ou de suas bases de cálculo;  2 - Há movimento, porém não há informações de contribuições sociais nem de suas bases de cálculo;
3 - Não há movimento na competência.</t>
  </si>
  <si>
    <t xml:space="preserve">Valor total da contribuição descontada dos segurados.
Origem:  campo {valor}, quando {tpValor} = [21] - Valor total descontado do trabalhador para recolhimento à Previdência Social, do grupo {infoBaseCS} no evento S-5001.</t>
  </si>
  <si>
    <t xml:space="preserve">Valor total calculado relativo à contribuição dos segurados.
Origem: campo {vrCpSeg}, do grupo {infoCpCalc} no evento S-5001.</t>
  </si>
  <si>
    <t xml:space="preserve">Informações gerais do contribuinte necessárias à apuração das contribuições sociais.</t>
  </si>
  <si>
    <t xml:space="preserve">Preencher com o código correspondente à classificação tributária do contribuinte, conforme tabela 8.
Evento de origem (S-1000).</t>
  </si>
  <si>
    <t xml:space="preserve">Informações complementares, exclusivas da Pessoa Jurídica.</t>
  </si>
  <si>
    <t xml:space="preserve">Indicativo de Cooperativa: 0 - Não é cooperativa;
1 - Cooperativa de Trabalho; 2 - Cooperativa de Produção; 3 - Outras Cooperativas.
Evento de origem (S-1000) Valores Válidos: 0, 1, 2, 3.</t>
  </si>
  <si>
    <t xml:space="preserve">Indicativo de Construtora: 0 - Não é Construtora;
1 - Empresa Construtora. Evento de origem (S-1000) Valores Válidos: 0, 1.</t>
  </si>
  <si>
    <t xml:space="preserve">Indicativo de substituição da contribuição previdenciária patronal: 1 - Integralmente substituída;
2 - Parcialmente substituída. Origem: {indSubsPatr} de S-1280. Valores Válidos: 1, 2.</t>
  </si>
  <si>
    <t xml:space="preserve">Percentual de redução da contribuição prevista na lei 12.546/2011. Se {indSubstPatr} = 1, preencher com 0 (zero);
Se {indSubstPatr} = 2, preencher com o percentual correspondente a razão entre a receita de atividades não relacionadas nos artigos 7 e 8 da Lei 12.546/2011 e a receita bruta total.
Não preencher nos demais casos. Evento de origem (S-1280)</t>
  </si>
  <si>
    <t xml:space="preserve">Informações prestadas por empresa enquadrada no Regime de Tributação Simples Nacional com tributação previdenciária substituída e não substituída.</t>
  </si>
  <si>
    <t xml:space="preserve">Informe o fator a ser utilizado para cálculo da contribuição patronal do mês dos trabalhadores envolvidos na execução das atividades enquadradas no Anexo IV em conjunto com as dos Anexos I a III e V da Lei Complementar nº 123/2006.
Evento de origem (S-1280)</t>
  </si>
  <si>
    <t xml:space="preserve">Informe o fator a ser utilizado para cálculo da contribuição patronal do décimo terceiro dos trabalhadores envolvidos na execução das atividades enquadradas no Anexo IV em conjunto com as dos Anexos I a III e V da Lei Complementar nº 123/2006.
Evento de origem (S-1280).</t>
  </si>
  <si>
    <t xml:space="preserve">Informações de identificação do estabelecimento ou obra de construção civil.</t>
  </si>
  <si>
    <t xml:space="preserve">Preencher com o código correspondente ao tipo de inscrição, conforme tabela 5</t>
  </si>
  <si>
    <t xml:space="preserve">Número de inscrição do contribuinte de acordo com o tipo de inscrição indicado no campo {tpInsc}.
A inscrição informada segue o evento que deu origem ao presente evento (S- 1250, S-1260, S-1270 e S-5001).</t>
  </si>
  <si>
    <t xml:space="preserve">Informações relativas a cada estabelecimento, necessárias à apuração das contribuições sociais.</t>
  </si>
  <si>
    <t xml:space="preserve">Preencher com o código CNAE conforme informado em S-1005. Validação: Deve ser um número existente na tabela CNAE.</t>
  </si>
  <si>
    <t xml:space="preserve">Preencher com a alíquota definida na legislação vigente para a atividade (CNAE) preponderante, conforme informado em S-1005.
Validação: Deve ser igual a 1, 2 ou 3.</t>
  </si>
  <si>
    <t xml:space="preserve">Fator Acidentário de Prevenção - FAP. Origem: S-1005.
Validação: Deve ser um número maior ou igual a 0,5000 e menor ou igual a 2,0000, de acordo com o estabelecido para a empresa pelo Governamental Competente.</t>
  </si>
  <si>
    <t xml:space="preserve">Alíquota do RAT após ajuste pelo FAP, conforme definido em S-1005, no campo {aliqRatAjust}.
Validação: Deve corresponder ao resultado da multiplicação dos campos
{aliqRat} e {fap}.</t>
  </si>
  <si>
    <t xml:space="preserve">Informações complementares relativas a obras de construção civil</t>
  </si>
  <si>
    <t xml:space="preserve">Indicativo de Substituição da Contribuição Patronal de Obra de Construção Civil, conforme definido no evento S-1005, campo {indSubstPatrObra}:
1 - Contribuição Patronal Substituída;
2 - Contribuição Patronal Não Substituída. Valores Válidos: 1, 2.</t>
  </si>
  <si>
    <t xml:space="preserve">Informar o código atribuído pela empresa para a lotação tributária. Evento de origem (S-5001)
Validação: Deve ser um código existente na tabela de LOTACOES.</t>
  </si>
  <si>
    <t xml:space="preserve">Preencher com o código relativo ao FPAS.
Validação: Deve ser um código FPAS válido, conforme tabela 4, conforme informado pelo contribuinte em S-1020.</t>
  </si>
  <si>
    <t xml:space="preserve">Preencher com o código de terceiros, conforme tabela 4. Validação: Conforme informado em S-1020.</t>
  </si>
  <si>
    <t xml:space="preserve">Informar o código combinado dos Terceiros para os quais o recolhimento está suspenso em virtude de processos Judiciais. Exemplo: Se o contribuinte possui decisões de processos para suspensão de recolhimentos ao Sesi (0008) e ao Sebrae (0064), deve informar o código combinado das duas entidades, ou seja, 0072.
Validação: Deve ser um código consistente com a Tabela 4. Conforme informado em S-1020</t>
  </si>
  <si>
    <t xml:space="preserve">Informações de suspensão de contribuições destinadas a Outras Entidades e Fundos (Terceiros).</t>
  </si>
  <si>
    <t xml:space="preserve">Informar o Código de Terceiro. Origem: Campo {codTerc} do S-1020.
Validação: Deve ser um código de terceiro válido e compatível com o FPAS/Terceiros informado no registro superior, conforme Tabela 4.</t>
  </si>
  <si>
    <t xml:space="preserve">Informação complementar destinada à identificação do contratante e do proprietário de obra de construção civil contratada sob regime de empreitada parcial ou subempreitada. A informação é preenchida exclusivamente para lotações cujo {tpLotacao} seja igual a [2].</t>
  </si>
  <si>
    <t xml:space="preserve">Tipo de Inscrição do contratante: 1 - CNPJ;
2 - CPF.</t>
  </si>
  <si>
    <t xml:space="preserve">Detalhamento das informações do Operador Portuário que está sendo incluído (origem S-1080).</t>
  </si>
  <si>
    <t xml:space="preserve">Preencher com o CNPJ do operador portuário
Validação: Deve ser um CNPJ válido, diferente do CNPJ indicado no registro de abertura</t>
  </si>
  <si>
    <t xml:space="preserve">Preencher com a alíquota definida na legislação vigente para a atividade (CNAE) preponderante. A divergência só é permitida se existir o registro complementar com informações sobre o processo administrativo/judicial que permite a aplicação de alíquotas diferentes.
Validação: Deve ser igual a 1, 2 ou 3, conforme informado em S-1080.</t>
  </si>
  <si>
    <t xml:space="preserve">Fator Acidentário de Prevenção - FAP.
Validação: Deve ser um número maior ou igual a 0,5000 e menor ou igual a 2,0000, de acordo com o estabelecido para a empresa pelo Órgão Governamental competente, conforme informado em S-1080.</t>
  </si>
  <si>
    <t xml:space="preserve">Alíquota do RAT após ajuste pelo FAP
Validação: Deve corresponder ao resultado da multiplicação dos campos
{aliqRat} e {fap}, conforme definido em S-1080.</t>
  </si>
  <si>
    <t xml:space="preserve">Bases de cálculo da contribuição previdenciária incidente sobre remunerações, por categoria.</t>
  </si>
  <si>
    <t xml:space="preserve">indIncid</t>
  </si>
  <si>
    <t xml:space="preserve">Preencher com o código correspondente ao tipo de incidência para fins de apuração da contribuição previdenciária
1 - Normal
2 - Ativ. Concomitante 9 - Substituída ou Isenta
Validação: a) Para empresas da {classTrib} = [01,70,80] todas as bases de cálculo devem ser totalizadas com {indIncid} igual a [9];
b) Para empresas com {classTrib} igual a [03], considerar a informação prestada no campo {indSimples} do evento S-5001, conforme abaixo:
- Se o {indSimples} for igual a [1] (contrib. Subst. Integralmente) a base de cálculo do respectivo trabalhador deve ser totalizada com {indIncid} igual a [9];
- Se o {indSimples} for igual a [2] (contrib. não Substituída) a base de cálculo do respectivo trabalhador deve ser totalizada com {indIncid} igual a [1] (normal);
- Se o {indSimples} for igual a [3] (ativ. concomitante) a base de cálculo do respectivo trabalhador deve ser totalizada com {indIncid} igual a [2].
c) Para empresas com {classTrib} igual a [10] (Sindicato de Avulsos Não Portuários), as bases de cálculo dos trabalhadores avulsos da categoria [202] devem ser totalizadas com {indIncid} igual a [9];
d) Para {classTrib} igual a [22] (Segurado Especial), as bases de cálculo dos trabalhadores devem ser totalizadas com {indIncid} igual a [9];
e) Para contribuinte com {classTrib} igual a [99] e com {indCoop} igual a [1] (cooperativa de trabalho), as remunerações dos cooperados (Categoria 731 e 734) cuja lotação esteja classificada com {tpLotacao} igual a [05, 06, 07] devem ser totalizadas com {indIncid} igual a [9];  Nos demais casos, o
{indIncid} deve ser igual a [1];
f) Para contribuintes com {classTrib} igual a [11], as bases de cálculo dos trabalhadores devem ser totalizadas com {indIncid} igual a [9], EXCETO para as categorias de contribuinte individual, que devem ser totalizadas com
{indIncid} = [1].</t>
  </si>
  <si>
    <t xml:space="preserve">Preencher com o código da categoria do trabalhador, conforme definido em S-5001.</t>
  </si>
  <si>
    <t xml:space="preserve">Valores correspondentes às bases, contribuições do segurado e deduções da contribuição previdenciária.</t>
  </si>
  <si>
    <t xml:space="preserve">Origem dos valores apurados nesse campo:
Para {codCateg} &lt;&gt; [104]: Somatório do campo {Valor}, quando {tpValor}
= [11,15], do grupo {infoBaseCS} no evento S-5001. Para {codCateg} = [104]: Somatório do campo {Valor}, quando {tpValor} = [11,15], do grupo{infoBaseCS} no evento S-5001, limitado ao teto do salário de contribuição.
OBS.: A contribuição previdenciária patronal do empregador doméstico tem como base de cálculo o somatório do salário de contribuição de cada empregado.</t>
  </si>
  <si>
    <t xml:space="preserve">Preencher com a base de cálculo da contribuição adicional para o financiamento dos benefícios de aposentadoria especial após 15 anos de contribuição.
Origem: campo {Valor}, se {tpValor} = [12] - Base de cálculo da Contribuição Previdenciária adicional para o financiamento dos benefícios de aposentadoria especial após 15 anos de contribuição, do grupo {infoBaseCS}</t>
  </si>
  <si>
    <t xml:space="preserve">no evento S-5001.</t>
  </si>
  <si>
    <t xml:space="preserve">Preencher com a base de cálculo da contribuição adicional para o financiamento dos benefícios de aposentadoria especial após 20 anos de contribuição.
Origem: campo {Valor}, quando {tpValor} = [13] - Base de cálculo da Contribuição Previdenciária adicional para o financiamento dos benefícios de aposentadoria especial após 20 anos de contribuição, do grupo {infoBaseCS} no evento S-5001.</t>
  </si>
  <si>
    <t xml:space="preserve">Preencher com a base de cálculo da contribuição adicional para o financiamento dos benefícios de aposentadoria especial após 25 anos de contribuição.
Origem:  campo {Valor}, quando {tpValor} = [14] - Base de cálculo da Contribuição Previdenciária adicional para o financiamento dos benefícios de aposentadoria especial após 25 anos de contribuição, do grupo {infoBaseCS} no evento S-5001.</t>
  </si>
  <si>
    <t xml:space="preserve">vrSuspBcCp00</t>
  </si>
  <si>
    <t xml:space="preserve">Valor da BC com incidência suspensa em decorrência de decisão judicial. Origem: campo {Valor} quando {tpValor} = [91] - Incidência suspensa em decorrência de decisão judicial do grupo {infoBaseCS} no evento S-5001.</t>
  </si>
  <si>
    <t xml:space="preserve">vrSuspBcCp15</t>
  </si>
  <si>
    <t xml:space="preserve">Valor da base de cálculo da contribuição previdenciária adicional correspondente a exposição a agente nocivo que dá ao trabalhador direito a aposentadoria especial aos 15 anos de trabalho, com incidência suspensa em decorrência de decisão judicial.
Origem: campo {Valor}, quando {tpValor} = [92] - Incidência suspensa em decorrência de decisão judicial, do grupo {infoBaseCS} no evento S-5001.</t>
  </si>
  <si>
    <t xml:space="preserve">vrSuspBcCp20</t>
  </si>
  <si>
    <t xml:space="preserve">Valor da base de cálculo da contribuição previdenciária adicional correspondente a exposição a agente nocivo que dá ao trabalhador expectativa de aposentadoria especial aos 20 anos de trabalho, com incidência suspensa em decorrência de decisão judicial.
Origem: campo {Valor}, quando {tpValor} = [93] - Incidência suspensa em decorrência de decisão judicial, do grupo {infoBaseCS} no evento S-5001.</t>
  </si>
  <si>
    <t xml:space="preserve">vrSuspBcCp25</t>
  </si>
  <si>
    <t xml:space="preserve">Valor da base de cálculo da contribuição previdenciária adicional correspondente a exposição a agente nocivo que dá ao trabalhador direito a aposentadoria especial aos 25 anos de trabalho, com incidência suspensa em decorrência de decisão judicial.
Origem: campo {Valor}, quando {tpValor} = [94] - Incidência suspensa em decorrência de decisão judicial, do grupo {infoBaseCS} no evento S-5001.</t>
  </si>
  <si>
    <t xml:space="preserve">vrDescSest</t>
  </si>
  <si>
    <t xml:space="preserve">Valor total descontado do trabalhador para recolhimento ao Sest.
Origem: campo {Valor}, quando {tpValor} = [22] - Valor total descontado do trabalhador para recolhimento ao Sest, do grupo {infoBaseCS} no evento S- 5001.</t>
  </si>
  <si>
    <t xml:space="preserve">vrCalcSest</t>
  </si>
  <si>
    <t xml:space="preserve">Valor calculado relativo à contribuição devida pelo trabalhador para recolhimento ao Sest.
Origem: campo {Valor}, quando {codCR} = [1218-02] - Valor calculado do trabalhador para recolhimento ao Sest, do grupo {calcTerc} no evento S- 5001, exceto se houver informação de processo judicial do trabalhador quando deve ser utilizado o valor apurado em {vrDescSest}.</t>
  </si>
  <si>
    <t xml:space="preserve">vrDescSenat</t>
  </si>
  <si>
    <t xml:space="preserve">Valor total descontado do trabalhador para recolhimento ao Senat.
Origem: campo {Valor}, quando {tpValor} = [23] - Valor total descontado do trabalhador para recolhimento ao Senat, do grupo {infoBaseCS} no evento S- 5001.</t>
  </si>
  <si>
    <t xml:space="preserve">vrCalcSenat</t>
  </si>
  <si>
    <t xml:space="preserve">Valor calculado relativo à contribuição devida pelo trabalhador para recolhimento ao Senat.
Origem: campo {Valor}, quando {codCR} = [1221-02] - Valor calculado do trabalhador para recolhimento ao Senat, do grupo {calcTerc} no evento S- 5001, exceto se houver informação de processo judicial do trabalhador quando deve ser utilizado o valor apurado em {vrDescSenat}.</t>
  </si>
  <si>
    <t xml:space="preserve">vrSalFam</t>
  </si>
  <si>
    <t xml:space="preserve">Valor total do salário-família para a categoria indicada no registro superior. Origem: campo {Valor}, quando {tpValor} = [31] - Valor pago ao trabalhador a título de salário-família, do grupo {infoBaseCS} no evento S- 5001.</t>
  </si>
  <si>
    <t xml:space="preserve">vrSalMat</t>
  </si>
  <si>
    <t xml:space="preserve">Valor total do salário-maternidade para a categoria indicada.
Origem: campo {Valor}, quando {tpValor} = [32] - Valor pago ao trabalhador a título de salário-maternidade, do grupo {infoBaseCS} no evento S-5001.</t>
  </si>
  <si>
    <t xml:space="preserve">Informações de bases de cálculo relativas à contratação de trabalhadores avulsos não portuários.
Informações desse grupo conforme informado pelo contribuinte em S-1270.</t>
  </si>
  <si>
    <t xml:space="preserve">Origem: {vrBcCp00} do evento S-1270.</t>
  </si>
  <si>
    <t xml:space="preserve">Origem: {vrBcCp15} do evento S-1270.</t>
  </si>
  <si>
    <t xml:space="preserve">Origem: {vrBcCp20} do evento S-1270.</t>
  </si>
  <si>
    <t xml:space="preserve">Origem: {vrBcCp25} do evento S-1270.</t>
  </si>
  <si>
    <t xml:space="preserve">Origem: {vrBcCp13} do evento S-1270.</t>
  </si>
  <si>
    <t xml:space="preserve">Origem: {vrBcFGTS} do evento S-1270.</t>
  </si>
  <si>
    <t xml:space="preserve">Origem: {vrDescCP} do evento S-1270.</t>
  </si>
  <si>
    <t xml:space="preserve">Registro preenchido exclusivamente pelo OGMO ({classTrib}=[09]) relativamente a seus Operadores Portuários enquadrados nos artigos 7 a 9 da Lei 12.546/2011.</t>
  </si>
  <si>
    <t xml:space="preserve">Preencher com o CNPJ do operador portuário.</t>
  </si>
  <si>
    <t xml:space="preserve">Origem: {cnpjOpPortuario} do S-1280.
Validação: Deve ser um CNPJ válido, diferente do CNPJ indicado no registro de abertura</t>
  </si>
  <si>
    <t xml:space="preserve">Informações de bases de cálculo relativas a aquisição de produção rural. Origem S-1250.</t>
  </si>
  <si>
    <t xml:space="preserve">Indicativo da Aquisição:
1 - Aquisição da produção de produtor rural pessoa física ou segurado especial em geral;
2 - Aquisição da produção de produtor rural pessoa física ou segurado especial em geral por Entidade do PAA;
3 - Aquisição da produção de produtor rural pessoa jurídica por Entidade do PAA.
Evento de origem (S-1250) Valores Válidos: 1, 2, 3</t>
  </si>
  <si>
    <t xml:space="preserve">vlrAquis</t>
  </si>
  <si>
    <t xml:space="preserve">Valor total da aquisição de produção rural de produtor rural. Origem: {vlrTotAquis} do S-1250.</t>
  </si>
  <si>
    <t xml:space="preserve">Preencher com o valor da Contribuição Previdenciária descontada pelo adquirente de produção de produtor rural - sub-rogação.
Origem: Somatório {vrCpDescPR} do S-1250.</t>
  </si>
  <si>
    <t xml:space="preserve">vrCPCalcPR</t>
  </si>
  <si>
    <t xml:space="preserve">Valor calculado na contribuição previdenciária do produtor rural. Cálculo:
a) Para {indAquis} = [1,2]: {vlrAquis} x 2,0%;
b) Para {indAquis} = [3]: {vlrAquis} x 2,5%.</t>
  </si>
  <si>
    <t xml:space="preserve">Valor da contribuição destinada ao financiamento dos benefícios concedidos em razão do grau de incidência da incapacidade laborativa decorrente dos riscos ambientais do trabalho, incidente sobre a aquisição de produção rural de produtor rural.
Evento de origem (S-1250).</t>
  </si>
  <si>
    <t xml:space="preserve">vrRatCalcPR</t>
  </si>
  <si>
    <t xml:space="preserve">Valor calculado do RAT devido pelo Produtor Rural. Cálculo: {vlrAquis} x aliq 0,1%.</t>
  </si>
  <si>
    <t xml:space="preserve">Valor da contribuição destinada ao SENAR, incidente sobre a aquisição de produção rural de produtor rural pessoa física/segurado especial.
Origem: {vrSenarDesc} do S-1250.</t>
  </si>
  <si>
    <t xml:space="preserve">vrSenarCalc</t>
  </si>
  <si>
    <t xml:space="preserve">Valor calculado da contribuição devida pelo produtor rural ao Senar. Cálculo:
a) Para {indAquis} = [1]: {vlrAquis} x 0,2%;
b) Para {indAquis} = [2,3]: Zero.</t>
  </si>
  <si>
    <t xml:space="preserve">Informações de bases de cálculo relativas à comercialização da produção rural da Pessoa Física.
Informações desse grupo conforme informado pelo contribuinte em S-1260.</t>
  </si>
  <si>
    <t xml:space="preserve">Indicativo de Comercialização:
2 - Comercialização da Produção efetuada diretamente no varejo a consumidor final ou a outro produtor rural pessoa física por Produtor Rural Pessoa Física, inclusive por Segurado Especial ou por Pessoa Física não produtor rural;
3 - Comercialização da Produção por Prod. Rural PF/Seg. Especial - Vendas a PJ (exceto Entidade inscrita no Programa de Aquisição de Alimentos - PAA) ou a Intermediário PF;
8 - Comercialização da Produção da Pessoa Física/Segurado Especial para Entidade inscrita no Programa de Aquisição de Alimentos - PAA;
9 - Comercialização da Produção no Mercado Externo. Origem: {indComerc} do S-1260.
Valores Válidos: 2, 3, 8, 9.</t>
  </si>
  <si>
    <t xml:space="preserve">vrBcComPR</t>
  </si>
  <si>
    <t xml:space="preserve">Valor da Base de Cálculo da comercialização da produção rural do Produtor Rural PF/Segurado Especial a outra PF no varejo ou a outro Produtor Rural PF/Segurado Especial ou no mercado Externo, conforme {indComerc}.
Origem: {vrTotCom} do S-1260 conforme {indComerc}.</t>
  </si>
  <si>
    <t xml:space="preserve">Valor da Contribuição Previdenciária com exigibilidade suspensa. Origem: {vrCPSusp} do S-1260.</t>
  </si>
  <si>
    <t xml:space="preserve">Valor da contribuição para Gilrat com exigibilidade suspensa. Origem: {vrRatSusp} do S-1260.</t>
  </si>
  <si>
    <t xml:space="preserve">Valor da contribuição para o Senar com exigibilidade suspensa. Origem: {vrSenarSusp} do S-1260.</t>
  </si>
  <si>
    <t xml:space="preserve">Informações das contribuições sociais devidas à Previdência Social e Outras Entidades e Fundos, consolidadas por estabelecimento e por código de Receita - CR.</t>
  </si>
  <si>
    <t xml:space="preserve">Código de Receita - CR relativo a contribuições sociais devidas à Previdência Social e a Outras Entidades e Fundos (Terceiros), conforme legislação em vigor na competência.
Validação: Deve ser um código válido, compatível com a classificação tributária do contribuinte e com as informações prestadas nos demais eventos.</t>
  </si>
  <si>
    <t xml:space="preserve">vrCR</t>
  </si>
  <si>
    <t xml:space="preserve">Valor correspondente ao Código de Receita - CR apurado. Validação: Deve ser apurado de acordo com a legislação em vigor na competência.
Deve ser maior que 0 (zero).</t>
  </si>
  <si>
    <t xml:space="preserve">vrSuspCR</t>
  </si>
  <si>
    <t xml:space="preserve">Valor suspenso correspondente ao Código de Receita - CR apurado. Validação: Deve ser apurado de acordo com as informações de processos judiciais e administrativos.
Deve ser maior que 0 (zero).</t>
  </si>
  <si>
    <t xml:space="preserve">Informar o código atribuído pela empresa para a lotação tributária. Validação: Deve ser um código existente na tabela de Lotalões Tributárias</t>
  </si>
  <si>
    <t xml:space="preserve">Informações consolidadas das contribuições sociais devidas à Previdência Social e Outras Entidades e Fundos, por código de Receita - CR.</t>
  </si>
  <si>
    <t xml:space="preserve">Valor correspondente ao Código de Receita - CR apurado.
Validação: Deve ser apurado de acordo com a legislação em vigor na competência.
Deve ser maior que 0 (zero).</t>
  </si>
  <si>
    <t xml:space="preserve">vrCRSusp</t>
  </si>
  <si>
    <t xml:space="preserve">Valor do tributo com exigibilidade suspensa. Se não houver informação, preencher com zero.</t>
  </si>
  <si>
    <t xml:space="preserve">S-5012 - Informações do IRRF consolidadas por contribuinte</t>
  </si>
  <si>
    <t xml:space="preserve">evtIrrf</t>
  </si>
  <si>
    <t xml:space="preserve">Evento IRRF</t>
  </si>
  <si>
    <t xml:space="preserve">infoIRRF</t>
  </si>
  <si>
    <t xml:space="preserve">Totalizador do IRRF por CR</t>
  </si>
  <si>
    <t xml:space="preserve">Registros do evento S-5012 - Informações do IRRF consolidadas por contribuinte</t>
  </si>
  <si>
    <t xml:space="preserve">Evento consolidado por contribuinte relativo ao Imposto de Renda Retido na Fonte incidente sobre remunerações pagas a seus trabalhadores.</t>
  </si>
  <si>
    <t xml:space="preserve">Informar o mês/ano (formato AAAA-MM) de referência das informações. Validação: Deve corresponder ao informado pelo empregador no evento de origem (S-1299).</t>
  </si>
  <si>
    <t xml:space="preserve">Preencher com o número do recibo do arquivo que deu origem ao presente arquivo de retorno ao empregador.
Validação: Deve ser um recibo de entrega válido, correspondente ao arquivo que deu origem ao presente arquivo de retorno (S-1299)</t>
  </si>
  <si>
    <t xml:space="preserve">Indicativo de existência de Imposto de Renda Retido na Fonte, conforme opções a seguir:
1 - Há informações de Imposto de Renda Retido na Fonte;
2 - Há movimento, porém não há informações de Imposto de Renda Retido na Fonte;</t>
  </si>
  <si>
    <t xml:space="preserve">3 - Não há movimento na competência.</t>
  </si>
  <si>
    <t xml:space="preserve">Informações consolidadas do IRRF por código de Receita - CR. Origem S-5002.</t>
  </si>
  <si>
    <t xml:space="preserve">Código de Receita - CR relativo ao Imposto de Renda Retido na Fonte, conforme legislação em vigor na competência.
Validação: Deve ser um código válido, conforme as opções a seguir:
0561-07 - IRRF Mensal, 13° salário e Férias sobre Trabalho Assalariado no país ou ausente no exterior a serviço do país, exceto se contratado por Empregador Doméstico ou por Segurado Especial sujeito a recolhimento unificado;
0561-08 - IRRF Mensal, 13° salário e Férias sobre Trabalho Assalariado no país ou ausente no exterior a serviço do país, Empregado Doméstico ou Trabalhador contratado por Segurado Especial sujeito a recolhimento unificado;
0561-09 - IRRF 13° salário na rescisão de contrato de trabalho relativo a empregador sujeito a recolhimento unificado;
0561-10 - IRRF - Empregado doméstico - 13º salário;
0561-11 - IRRF - Empregado/Trabalhador Rural - Segurado Especial; 0561-12 - IRRF - Empregado/Trabalhador Rural - Segurado Especial 13° salário.
0561-13 - IRRF - Empregado/Trabalhador Rural - Segurado Especial 13° salário rescisório;
0588-06 - IRRF sobre Rendimento do trabalho sem vínculo empregatício; 0610- 01 - IRRF sobre Rendimentos relativos a prestação de serviços de transporte rodoviário internacional de carga, pagos a transportador autônomo PF residente no Paraguai;
3280-06 - IRRF sobre Serviços Prestados por associados de cooperativas de trabalho;
3533 - Proventos de Aposentadoria, Reserva, Reforma ou Pensão Pagos por Previdência Pública;
3562-01 - IRRF sobre Participação dos trabalhadores em Lucros ou Resultados (PLR).</t>
  </si>
  <si>
    <t xml:space="preserve">Valor correspondente ao Código de Receita - CR apurado. Validação: Deve ser apurado de acordo com a legislação em vigor na competência.
Deve ser maior que 0 (zero). Origem: S-5002.</t>
  </si>
</sst>
</file>

<file path=xl/styles.xml><?xml version="1.0" encoding="utf-8"?>
<styleSheet xmlns="http://schemas.openxmlformats.org/spreadsheetml/2006/main">
  <numFmts count="3">
    <numFmt numFmtId="164" formatCode="General"/>
    <numFmt numFmtId="165" formatCode="0"/>
    <numFmt numFmtId="166" formatCode="000"/>
  </numFmts>
  <fonts count="10">
    <font>
      <sz val="10"/>
      <color rgb="FF000000"/>
      <name val="Times New Roman"/>
      <family val="1"/>
      <charset val="204"/>
    </font>
    <font>
      <sz val="10"/>
      <name val="Arial"/>
      <family val="0"/>
    </font>
    <font>
      <sz val="10"/>
      <name val="Arial"/>
      <family val="0"/>
    </font>
    <font>
      <sz val="10"/>
      <name val="Arial"/>
      <family val="0"/>
    </font>
    <font>
      <b val="true"/>
      <sz val="12"/>
      <name val="Times New Roman"/>
      <family val="1"/>
      <charset val="1"/>
    </font>
    <font>
      <b val="true"/>
      <sz val="8"/>
      <name val="Times New Roman"/>
      <family val="1"/>
      <charset val="1"/>
    </font>
    <font>
      <sz val="8"/>
      <color rgb="FF000000"/>
      <name val="Times New Roman"/>
      <family val="2"/>
      <charset val="1"/>
    </font>
    <font>
      <sz val="8"/>
      <name val="Times New Roman"/>
      <family val="1"/>
      <charset val="1"/>
    </font>
    <font>
      <b val="true"/>
      <sz val="14"/>
      <name val="Cambria"/>
      <family val="1"/>
      <charset val="1"/>
    </font>
    <font>
      <sz val="8"/>
      <color rgb="FF000000"/>
      <name val="Times New Roman"/>
      <family val="1"/>
      <charset val="204"/>
    </font>
  </fonts>
  <fills count="4">
    <fill>
      <patternFill patternType="none"/>
    </fill>
    <fill>
      <patternFill patternType="gray125"/>
    </fill>
    <fill>
      <patternFill patternType="solid">
        <fgColor rgb="FF808080"/>
        <bgColor rgb="FF969696"/>
      </patternFill>
    </fill>
    <fill>
      <patternFill patternType="solid">
        <fgColor rgb="FFC0C0C0"/>
        <bgColor rgb="FFCCCCFF"/>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thin">
        <color rgb="FFC0C0C0"/>
      </bottom>
      <diagonal/>
    </border>
    <border diagonalUp="false" diagonalDown="false">
      <left style="thin"/>
      <right style="thin"/>
      <top style="thin">
        <color rgb="FF808080"/>
      </top>
      <bottom style="thin"/>
      <diagonal/>
    </border>
    <border diagonalUp="false" diagonalDown="false">
      <left style="thin"/>
      <right style="thin"/>
      <top style="thin">
        <color rgb="FFC0C0C0"/>
      </top>
      <bottom style="thin">
        <color rgb="FFC0C0C0"/>
      </bottom>
      <diagonal/>
    </border>
    <border diagonalUp="false" diagonalDown="false">
      <left style="thin"/>
      <right style="thin"/>
      <top style="thin">
        <color rgb="FFC0C0C0"/>
      </top>
      <bottom style="thin"/>
      <diagonal/>
    </border>
    <border diagonalUp="false" diagonalDown="false">
      <left style="thin"/>
      <right style="thin"/>
      <top style="thin"/>
      <bottom style="thin">
        <color rgb="FF808080"/>
      </bottom>
      <diagonal/>
    </border>
    <border diagonalUp="false" diagonalDown="false">
      <left/>
      <right/>
      <top style="thin"/>
      <bottom style="thin">
        <color rgb="FFC0C0C0"/>
      </bottom>
      <diagonal/>
    </border>
    <border diagonalUp="false" diagonalDown="false">
      <left/>
      <right style="thin"/>
      <top style="thin"/>
      <bottom style="thin">
        <color rgb="FFC0C0C0"/>
      </bottom>
      <diagonal/>
    </border>
    <border diagonalUp="false" diagonalDown="false">
      <left style="thin"/>
      <right/>
      <top style="thin"/>
      <bottom style="thin">
        <color rgb="FFC0C0C0"/>
      </bottom>
      <diagonal/>
    </border>
    <border diagonalUp="false" diagonalDown="false">
      <left/>
      <right/>
      <top style="thin">
        <color rgb="FF808080"/>
      </top>
      <bottom style="thin"/>
      <diagonal/>
    </border>
    <border diagonalUp="false" diagonalDown="false">
      <left/>
      <right style="thin"/>
      <top style="thin">
        <color rgb="FF808080"/>
      </top>
      <bottom style="thin"/>
      <diagonal/>
    </border>
    <border diagonalUp="false" diagonalDown="false">
      <left style="thin"/>
      <right/>
      <top style="thin">
        <color rgb="FF808080"/>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center" vertical="top" textRotation="0" wrapText="true" indent="0" shrinkToFit="false"/>
      <protection locked="true" hidden="false"/>
    </xf>
    <xf numFmtId="164" fontId="5" fillId="2" borderId="2" xfId="0" applyFont="true" applyBorder="true" applyAlignment="true" applyProtection="false">
      <alignment horizontal="center" vertical="top" textRotation="0" wrapText="true" indent="0" shrinkToFit="false"/>
      <protection locked="true" hidden="false"/>
    </xf>
    <xf numFmtId="165" fontId="6" fillId="3" borderId="3" xfId="0" applyFont="true" applyBorder="true" applyAlignment="true" applyProtection="false">
      <alignment horizontal="center" vertical="top" textRotation="0" wrapText="true" indent="0" shrinkToFit="false"/>
      <protection locked="true" hidden="false"/>
    </xf>
    <xf numFmtId="164" fontId="7" fillId="3" borderId="3" xfId="0" applyFont="tru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left" vertical="top" textRotation="0" wrapText="true" indent="0" shrinkToFit="false"/>
      <protection locked="true" hidden="false"/>
    </xf>
    <xf numFmtId="164" fontId="7" fillId="3" borderId="3" xfId="0" applyFont="true" applyBorder="true" applyAlignment="true" applyProtection="false">
      <alignment horizontal="left" vertical="top" textRotation="0" wrapText="true" indent="0" shrinkToFit="false"/>
      <protection locked="true" hidden="false"/>
    </xf>
    <xf numFmtId="165" fontId="6"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true" indent="0" shrinkToFit="false"/>
      <protection locked="true" hidden="false"/>
    </xf>
    <xf numFmtId="164" fontId="7" fillId="0" borderId="2" xfId="0" applyFont="true" applyBorder="true" applyAlignment="true" applyProtection="false">
      <alignment horizontal="center" vertical="top" textRotation="0" wrapText="true" indent="0" shrinkToFit="false"/>
      <protection locked="true" hidden="false"/>
    </xf>
    <xf numFmtId="166" fontId="6" fillId="0" borderId="2"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5" fontId="6" fillId="0" borderId="5"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6" fontId="6" fillId="0" borderId="5"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6" fontId="6"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5" fontId="6" fillId="2" borderId="2" xfId="0" applyFont="true" applyBorder="true" applyAlignment="true" applyProtection="false">
      <alignment horizontal="center" vertical="top" textRotation="0" wrapText="true" indent="0" shrinkToFit="false"/>
      <protection locked="true" hidden="false"/>
    </xf>
    <xf numFmtId="164" fontId="7" fillId="2" borderId="2" xfId="0" applyFont="true" applyBorder="true" applyAlignment="true" applyProtection="false">
      <alignment horizontal="center" vertical="top" textRotation="0" wrapText="true" indent="0" shrinkToFit="false"/>
      <protection locked="true" hidden="false"/>
    </xf>
    <xf numFmtId="164" fontId="7" fillId="2" borderId="2" xfId="0" applyFont="true" applyBorder="true" applyAlignment="true" applyProtection="false">
      <alignment horizontal="left" vertical="top" textRotation="0" wrapText="true" indent="0" shrinkToFit="false"/>
      <protection locked="true" hidden="false"/>
    </xf>
    <xf numFmtId="165" fontId="6" fillId="0" borderId="1" xfId="0" applyFont="true" applyBorder="true" applyAlignment="true" applyProtection="false">
      <alignment horizontal="righ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1" shrinkToFit="false"/>
      <protection locked="true" hidden="false"/>
    </xf>
    <xf numFmtId="165" fontId="6" fillId="0" borderId="2" xfId="0" applyFont="true" applyBorder="true" applyAlignment="true" applyProtection="false">
      <alignment horizontal="righ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1" shrinkToFit="false"/>
      <protection locked="true" hidden="false"/>
    </xf>
    <xf numFmtId="165" fontId="6" fillId="3" borderId="1" xfId="0" applyFont="true" applyBorder="true" applyAlignment="true" applyProtection="false">
      <alignment horizontal="right" vertical="top" textRotation="0" wrapText="true" indent="0" shrinkToFit="false"/>
      <protection locked="true" hidden="false"/>
    </xf>
    <xf numFmtId="164" fontId="7" fillId="3" borderId="1" xfId="0" applyFont="true" applyBorder="true" applyAlignment="true" applyProtection="false">
      <alignment horizontal="left" vertical="top" textRotation="0" wrapText="true" indent="1" shrinkToFit="false"/>
      <protection locked="true" hidden="false"/>
    </xf>
    <xf numFmtId="165" fontId="6" fillId="0" borderId="5" xfId="0" applyFont="true" applyBorder="true" applyAlignment="true" applyProtection="false">
      <alignment horizontal="righ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1" shrinkToFit="false"/>
      <protection locked="true" hidden="false"/>
    </xf>
    <xf numFmtId="165" fontId="6" fillId="0" borderId="4" xfId="0" applyFont="true" applyBorder="true" applyAlignment="true" applyProtection="false">
      <alignment horizontal="right" vertical="top" textRotation="0" wrapText="tru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1" shrinkToFit="false"/>
      <protection locked="true" hidden="false"/>
    </xf>
    <xf numFmtId="166" fontId="6" fillId="0" borderId="4" xfId="0" applyFont="true" applyBorder="true" applyAlignment="true" applyProtection="false">
      <alignment horizontal="center" vertical="top" textRotation="0" wrapText="true" indent="0" shrinkToFit="false"/>
      <protection locked="true" hidden="false"/>
    </xf>
    <xf numFmtId="165" fontId="6" fillId="0" borderId="1" xfId="0" applyFont="true" applyBorder="true" applyAlignment="true" applyProtection="false">
      <alignment horizontal="left" vertical="top" textRotation="0" wrapText="true" indent="1" shrinkToFit="false"/>
      <protection locked="true" hidden="false"/>
    </xf>
    <xf numFmtId="164" fontId="5" fillId="2" borderId="1" xfId="0" applyFont="true" applyBorder="true" applyAlignment="true" applyProtection="false">
      <alignment horizontal="right" vertical="top" textRotation="0" wrapText="true" indent="1" shrinkToFit="false"/>
      <protection locked="true" hidden="false"/>
    </xf>
    <xf numFmtId="164" fontId="5" fillId="2" borderId="1" xfId="0" applyFont="true" applyBorder="true" applyAlignment="true" applyProtection="false">
      <alignment horizontal="right" vertical="top" textRotation="0" wrapText="true" indent="4" shrinkToFit="false"/>
      <protection locked="true" hidden="false"/>
    </xf>
    <xf numFmtId="164" fontId="7" fillId="3" borderId="1" xfId="0" applyFont="true" applyBorder="true" applyAlignment="true" applyProtection="false">
      <alignment horizontal="left" vertical="top" textRotation="0" wrapText="true" indent="4" shrinkToFit="false"/>
      <protection locked="true" hidden="false"/>
    </xf>
    <xf numFmtId="164" fontId="7" fillId="0" borderId="2" xfId="0" applyFont="true" applyBorder="true" applyAlignment="true" applyProtection="false">
      <alignment horizontal="right" vertical="top" textRotation="0" wrapText="true" indent="4" shrinkToFit="false"/>
      <protection locked="true" hidden="false"/>
    </xf>
    <xf numFmtId="164" fontId="7" fillId="3" borderId="1" xfId="0" applyFont="true" applyBorder="true" applyAlignment="true" applyProtection="false">
      <alignment horizontal="left" vertical="top" textRotation="0" wrapText="true" indent="5" shrinkToFit="false"/>
      <protection locked="true" hidden="false"/>
    </xf>
    <xf numFmtId="164" fontId="7" fillId="3" borderId="1" xfId="0" applyFont="true" applyBorder="true" applyAlignment="true" applyProtection="false">
      <alignment horizontal="right" vertical="top" textRotation="0" wrapText="true" indent="4" shrinkToFit="false"/>
      <protection locked="true" hidden="false"/>
    </xf>
    <xf numFmtId="164" fontId="7" fillId="0" borderId="5" xfId="0" applyFont="true" applyBorder="true" applyAlignment="true" applyProtection="false">
      <alignment horizontal="left" vertical="top" textRotation="0" wrapText="true" indent="5" shrinkToFit="false"/>
      <protection locked="true" hidden="false"/>
    </xf>
    <xf numFmtId="164" fontId="7" fillId="0" borderId="1" xfId="0" applyFont="true" applyBorder="true" applyAlignment="true" applyProtection="false">
      <alignment horizontal="left" vertical="top" textRotation="0" wrapText="true" indent="5" shrinkToFit="false"/>
      <protection locked="true" hidden="false"/>
    </xf>
    <xf numFmtId="164" fontId="7" fillId="0" borderId="2" xfId="0" applyFont="true" applyBorder="true" applyAlignment="true" applyProtection="false">
      <alignment horizontal="left" vertical="top" textRotation="0" wrapText="true" indent="5" shrinkToFit="false"/>
      <protection locked="true" hidden="false"/>
    </xf>
    <xf numFmtId="164" fontId="7" fillId="0" borderId="5" xfId="0" applyFont="true" applyBorder="true" applyAlignment="true" applyProtection="false">
      <alignment horizontal="right" vertical="top" textRotation="0" wrapText="true" indent="4" shrinkToFit="false"/>
      <protection locked="true" hidden="false"/>
    </xf>
    <xf numFmtId="164" fontId="7" fillId="0" borderId="1" xfId="0" applyFont="true" applyBorder="true" applyAlignment="true" applyProtection="false">
      <alignment horizontal="right" vertical="top" textRotation="0" wrapText="true" indent="4" shrinkToFit="false"/>
      <protection locked="true" hidden="false"/>
    </xf>
    <xf numFmtId="165" fontId="6" fillId="2" borderId="1" xfId="0" applyFont="true" applyBorder="true" applyAlignment="true" applyProtection="false">
      <alignment horizontal="right" vertical="top" textRotation="0" wrapText="true" indent="0" shrinkToFit="false"/>
      <protection locked="true" hidden="false"/>
    </xf>
    <xf numFmtId="164" fontId="7" fillId="2" borderId="1"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1" shrinkToFit="false"/>
      <protection locked="true" hidden="false"/>
    </xf>
    <xf numFmtId="165" fontId="6" fillId="3" borderId="3" xfId="0" applyFont="true" applyBorder="true" applyAlignment="true" applyProtection="false">
      <alignment horizontal="right" vertical="top" textRotation="0" wrapText="true" indent="0" shrinkToFit="false"/>
      <protection locked="true" hidden="false"/>
    </xf>
    <xf numFmtId="164" fontId="7" fillId="3" borderId="3" xfId="0" applyFont="true" applyBorder="true" applyAlignment="true" applyProtection="false">
      <alignment horizontal="left" vertical="top" textRotation="0" wrapText="true" indent="1"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right" vertical="top" textRotation="0" wrapText="true" indent="0" shrinkToFit="false"/>
      <protection locked="true" hidden="false"/>
    </xf>
    <xf numFmtId="165" fontId="6" fillId="3" borderId="3" xfId="0" applyFont="true" applyBorder="true" applyAlignment="true" applyProtection="false">
      <alignment horizontal="left" vertical="top" textRotation="0" wrapText="true" indent="0" shrinkToFit="false"/>
      <protection locked="true" hidden="false"/>
    </xf>
    <xf numFmtId="164" fontId="7" fillId="3" borderId="3" xfId="0" applyFont="true" applyBorder="true" applyAlignment="true" applyProtection="false">
      <alignment horizontal="right" vertical="top" textRotation="0" wrapText="true" indent="1" shrinkToFit="false"/>
      <protection locked="true" hidden="false"/>
    </xf>
    <xf numFmtId="165" fontId="6"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right" vertical="top" textRotation="0" wrapText="true" indent="1" shrinkToFit="false"/>
      <protection locked="true" hidden="false"/>
    </xf>
    <xf numFmtId="165" fontId="6" fillId="0"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right" vertical="top" textRotation="0" wrapText="true" indent="1" shrinkToFit="false"/>
      <protection locked="true" hidden="false"/>
    </xf>
    <xf numFmtId="165" fontId="6" fillId="0" borderId="5"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right" vertical="top" textRotation="0" wrapText="true" indent="1" shrinkToFit="false"/>
      <protection locked="true" hidden="false"/>
    </xf>
    <xf numFmtId="165"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right" vertical="top" textRotation="0" wrapText="true" indent="1" shrinkToFit="false"/>
      <protection locked="true" hidden="false"/>
    </xf>
    <xf numFmtId="165" fontId="6" fillId="2" borderId="1"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right" vertical="top" textRotation="0" wrapText="true" indent="4" shrinkToFit="false"/>
      <protection locked="true" hidden="false"/>
    </xf>
    <xf numFmtId="164" fontId="7" fillId="2" borderId="1" xfId="0" applyFont="true" applyBorder="true" applyAlignment="true" applyProtection="false">
      <alignment horizontal="right" vertical="top" textRotation="0" wrapText="true" indent="0" shrinkToFit="false"/>
      <protection locked="true" hidden="false"/>
    </xf>
    <xf numFmtId="164" fontId="7" fillId="3" borderId="1" xfId="0" applyFont="true" applyBorder="true" applyAlignment="true" applyProtection="false">
      <alignment horizontal="right" vertical="top" textRotation="0" wrapText="true" indent="5" shrinkToFit="false"/>
      <protection locked="true" hidden="false"/>
    </xf>
    <xf numFmtId="164" fontId="7" fillId="0" borderId="1" xfId="0" applyFont="true" applyBorder="true" applyAlignment="true" applyProtection="false">
      <alignment horizontal="left" vertical="top" textRotation="0" wrapText="true" indent="4" shrinkToFit="false"/>
      <protection locked="true" hidden="false"/>
    </xf>
    <xf numFmtId="166" fontId="6" fillId="0" borderId="1" xfId="0" applyFont="true" applyBorder="true" applyAlignment="true" applyProtection="false">
      <alignment horizontal="right" vertical="top" textRotation="0" wrapText="tru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5"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0" fillId="0" borderId="5" xfId="0" applyFont="false" applyBorder="true" applyAlignment="true" applyProtection="false">
      <alignment horizontal="left" vertical="top" textRotation="0" wrapText="true" indent="0" shrinkToFit="false"/>
      <protection locked="true" hidden="false"/>
    </xf>
    <xf numFmtId="164" fontId="7" fillId="3" borderId="3" xfId="0" applyFont="true" applyBorder="true" applyAlignment="true" applyProtection="false">
      <alignment horizontal="right" vertical="top" textRotation="0" wrapText="true" indent="0" shrinkToFit="false"/>
      <protection locked="true" hidden="false"/>
    </xf>
    <xf numFmtId="164" fontId="7" fillId="3" borderId="1" xfId="0" applyFont="true" applyBorder="true" applyAlignment="true" applyProtection="false">
      <alignment horizontal="right" vertical="top" textRotation="0" wrapText="true" indent="0" shrinkToFit="false"/>
      <protection locked="true" hidden="false"/>
    </xf>
    <xf numFmtId="164" fontId="7" fillId="0" borderId="1" xfId="0" applyFont="true" applyBorder="true" applyAlignment="true" applyProtection="false">
      <alignment horizontal="right" vertical="top" textRotation="0" wrapText="true" indent="0" shrinkToFit="false"/>
      <protection locked="true" hidden="false"/>
    </xf>
    <xf numFmtId="164" fontId="7" fillId="2" borderId="1" xfId="0" applyFont="true" applyBorder="true" applyAlignment="true" applyProtection="false">
      <alignment horizontal="right" vertical="top" textRotation="0" wrapText="true" indent="1"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9" fillId="3" borderId="3" xfId="0" applyFont="true" applyBorder="true" applyAlignment="true" applyProtection="false">
      <alignment horizontal="left" vertical="top" textRotation="0" wrapText="true" indent="0" shrinkToFit="false"/>
      <protection locked="true" hidden="false"/>
    </xf>
    <xf numFmtId="164" fontId="7" fillId="3" borderId="3" xfId="0" applyFont="true" applyBorder="true" applyAlignment="true" applyProtection="false">
      <alignment horizontal="left" vertical="top" textRotation="0" wrapText="true" indent="5"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4" shrinkToFit="false"/>
      <protection locked="true" hidden="false"/>
    </xf>
    <xf numFmtId="164" fontId="5" fillId="2" borderId="7" xfId="0" applyFont="true" applyBorder="true" applyAlignment="true" applyProtection="false">
      <alignment horizontal="left" vertical="top" textRotation="0" wrapText="true" indent="1" shrinkToFit="false"/>
      <protection locked="true" hidden="false"/>
    </xf>
    <xf numFmtId="164" fontId="5" fillId="2" borderId="8" xfId="0" applyFont="true" applyBorder="true" applyAlignment="true" applyProtection="false">
      <alignment horizontal="center" vertical="top" textRotation="0" wrapText="true" indent="0" shrinkToFit="false"/>
      <protection locked="true" hidden="false"/>
    </xf>
    <xf numFmtId="164" fontId="5" fillId="2" borderId="9" xfId="0" applyFont="true" applyBorder="true" applyAlignment="true" applyProtection="false">
      <alignment horizontal="left" vertical="top" textRotation="0" wrapText="true" indent="4" shrinkToFit="false"/>
      <protection locked="true" hidden="false"/>
    </xf>
    <xf numFmtId="164" fontId="5" fillId="2" borderId="7" xfId="0" applyFont="true" applyBorder="true" applyAlignment="true" applyProtection="false">
      <alignment horizontal="left" vertical="top" textRotation="0" wrapText="true" indent="0" shrinkToFit="false"/>
      <protection locked="true" hidden="false"/>
    </xf>
    <xf numFmtId="165" fontId="6" fillId="3" borderId="10" xfId="0" applyFont="true" applyBorder="true" applyAlignment="true" applyProtection="false">
      <alignment horizontal="left" vertical="top" textRotation="0" wrapText="true" indent="1" shrinkToFit="false"/>
      <protection locked="true" hidden="false"/>
    </xf>
    <xf numFmtId="164" fontId="7" fillId="3" borderId="11" xfId="0" applyFont="true" applyBorder="true" applyAlignment="true" applyProtection="false">
      <alignment horizontal="center" vertical="top" textRotation="0" wrapText="true" indent="0" shrinkToFit="false"/>
      <protection locked="true" hidden="false"/>
    </xf>
    <xf numFmtId="164" fontId="0" fillId="3" borderId="12" xfId="0" applyFont="false" applyBorder="true" applyAlignment="true" applyProtection="false">
      <alignment horizontal="left" vertical="top" textRotation="0" wrapText="true" indent="0" shrinkToFit="false"/>
      <protection locked="true" hidden="false"/>
    </xf>
    <xf numFmtId="164" fontId="7" fillId="3" borderId="10" xfId="0" applyFont="true" applyBorder="true" applyAlignment="true" applyProtection="false">
      <alignment horizontal="left" vertical="top" textRotation="0" wrapText="true" indent="1" shrinkToFit="false"/>
      <protection locked="true" hidden="false"/>
    </xf>
    <xf numFmtId="165" fontId="6" fillId="0" borderId="6"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1" shrinkToFit="false"/>
      <protection locked="true" hidden="false"/>
    </xf>
    <xf numFmtId="166" fontId="6" fillId="0" borderId="6" xfId="0" applyFont="true" applyBorder="true" applyAlignment="true" applyProtection="false">
      <alignment horizontal="center" vertical="top" textRotation="0" wrapText="true" indent="0" shrinkToFit="false"/>
      <protection locked="true" hidden="false"/>
    </xf>
    <xf numFmtId="165" fontId="6" fillId="0" borderId="1" xfId="0" applyFont="true" applyBorder="true" applyAlignment="true" applyProtection="false">
      <alignment horizontal="right" vertical="top" textRotation="0" wrapText="true" indent="1" shrinkToFit="false"/>
      <protection locked="true" hidden="false"/>
    </xf>
    <xf numFmtId="165" fontId="6" fillId="0" borderId="2" xfId="0" applyFont="true" applyBorder="true" applyAlignment="true" applyProtection="false">
      <alignment horizontal="left" vertical="top" textRotation="0" wrapText="true" indent="1" shrinkToFit="false"/>
      <protection locked="true" hidden="false"/>
    </xf>
    <xf numFmtId="166" fontId="6" fillId="0" borderId="4" xfId="0" applyFont="true" applyBorder="true" applyAlignment="true" applyProtection="false">
      <alignment horizontal="right" vertical="top" textRotation="0" wrapText="true" indent="0" shrinkToFit="false"/>
      <protection locked="true" hidden="false"/>
    </xf>
    <xf numFmtId="164" fontId="5" fillId="2" borderId="2" xfId="0" applyFont="true" applyBorder="true" applyAlignment="true" applyProtection="false">
      <alignment horizontal="right" vertical="top" textRotation="0" wrapText="true" indent="1" shrinkToFit="false"/>
      <protection locked="true" hidden="false"/>
    </xf>
    <xf numFmtId="164" fontId="5" fillId="2" borderId="2" xfId="0" applyFont="true" applyBorder="true" applyAlignment="true" applyProtection="false">
      <alignment horizontal="right" vertical="top" textRotation="0" wrapText="true" indent="4" shrinkToFit="false"/>
      <protection locked="true" hidden="false"/>
    </xf>
    <xf numFmtId="164" fontId="7" fillId="0" borderId="1" xfId="0" applyFont="true" applyBorder="true" applyAlignment="true" applyProtection="false">
      <alignment horizontal="right" vertical="top" textRotation="0" wrapText="true" indent="5" shrinkToFit="false"/>
      <protection locked="true" hidden="false"/>
    </xf>
    <xf numFmtId="164" fontId="7" fillId="0" borderId="2" xfId="0" applyFont="true" applyBorder="true" applyAlignment="true" applyProtection="false">
      <alignment horizontal="right" vertical="top" textRotation="0" wrapText="true" indent="5" shrinkToFit="false"/>
      <protection locked="true" hidden="false"/>
    </xf>
    <xf numFmtId="164" fontId="7" fillId="0" borderId="4" xfId="0" applyFont="true" applyBorder="true" applyAlignment="true" applyProtection="false">
      <alignment horizontal="left" vertical="top" textRotation="0" wrapText="true" indent="5" shrinkToFit="false"/>
      <protection locked="true" hidden="false"/>
    </xf>
    <xf numFmtId="164" fontId="7" fillId="0" borderId="5" xfId="0" applyFont="true" applyBorder="true" applyAlignment="true" applyProtection="false">
      <alignment horizontal="left" vertical="top" textRotation="0" wrapText="true" indent="4" shrinkToFit="false"/>
      <protection locked="true" hidden="false"/>
    </xf>
    <xf numFmtId="164" fontId="7" fillId="0" borderId="1" xfId="0" applyFont="true" applyBorder="true" applyAlignment="true" applyProtection="false">
      <alignment horizontal="left" vertical="top" textRotation="0" wrapText="true" indent="9" shrinkToFit="false"/>
      <protection locked="true" hidden="false"/>
    </xf>
    <xf numFmtId="164" fontId="7" fillId="0" borderId="1" xfId="0" applyFont="true" applyBorder="true" applyAlignment="true" applyProtection="false">
      <alignment horizontal="left" vertical="top" textRotation="0" wrapText="true" indent="11" shrinkToFit="false"/>
      <protection locked="true" hidden="false"/>
    </xf>
    <xf numFmtId="164" fontId="7" fillId="0" borderId="4" xfId="0" applyFont="true" applyBorder="true" applyAlignment="true" applyProtection="false">
      <alignment horizontal="left" vertical="top" textRotation="0" wrapText="true" indent="4" shrinkToFit="false"/>
      <protection locked="true" hidden="false"/>
    </xf>
    <xf numFmtId="165" fontId="6" fillId="0" borderId="5" xfId="0" applyFont="true" applyBorder="true" applyAlignment="true" applyProtection="false">
      <alignment horizontal="left" vertical="top" textRotation="0" wrapText="true" indent="1" shrinkToFit="false"/>
      <protection locked="true" hidden="false"/>
    </xf>
    <xf numFmtId="164" fontId="7" fillId="0" borderId="4" xfId="0" applyFont="true" applyBorder="true" applyAlignment="true" applyProtection="false">
      <alignment horizontal="right" vertical="top" textRotation="0" wrapText="true" indent="1" shrinkToFit="false"/>
      <protection locked="true" hidden="false"/>
    </xf>
    <xf numFmtId="164" fontId="7" fillId="3" borderId="3" xfId="0" applyFont="true" applyBorder="true" applyAlignment="true" applyProtection="false">
      <alignment horizontal="right" vertical="top" textRotation="0" wrapText="true" indent="5" shrinkToFit="false"/>
      <protection locked="true" hidden="false"/>
    </xf>
    <xf numFmtId="164" fontId="5" fillId="2" borderId="2" xfId="0" applyFont="true" applyBorder="true" applyAlignment="true" applyProtection="false">
      <alignment horizontal="left" vertical="top" textRotation="0" wrapText="true" indent="4" shrinkToFit="false"/>
      <protection locked="true" hidden="false"/>
    </xf>
    <xf numFmtId="165" fontId="6" fillId="0" borderId="4" xfId="0" applyFont="true" applyBorder="true" applyAlignment="true" applyProtection="false">
      <alignment horizontal="left" vertical="top" textRotation="0" wrapText="true" indent="0" shrinkToFit="false"/>
      <protection locked="true" hidden="false"/>
    </xf>
    <xf numFmtId="165" fontId="6" fillId="0" borderId="6" xfId="0" applyFont="true" applyBorder="true" applyAlignment="true" applyProtection="false">
      <alignment horizontal="right" vertical="top" textRotation="0" wrapText="true" indent="0" shrinkToFit="false"/>
      <protection locked="true" hidden="false"/>
    </xf>
    <xf numFmtId="165" fontId="6" fillId="2" borderId="2" xfId="0" applyFont="true" applyBorder="true" applyAlignment="true" applyProtection="false">
      <alignment horizontal="right" vertical="top" textRotation="0" wrapText="true" indent="0" shrinkToFit="false"/>
      <protection locked="true" hidden="false"/>
    </xf>
    <xf numFmtId="164" fontId="7" fillId="2" borderId="2" xfId="0" applyFont="true" applyBorder="true" applyAlignment="true" applyProtection="false">
      <alignment horizontal="left" vertical="top" textRotation="0" wrapText="true" indent="1" shrinkToFit="false"/>
      <protection locked="true" hidden="false"/>
    </xf>
    <xf numFmtId="165" fontId="6" fillId="0" borderId="2" xfId="0" applyFont="true" applyBorder="true" applyAlignment="true" applyProtection="false">
      <alignment horizontal="right" vertical="top" textRotation="0" wrapText="true" indent="1" shrinkToFit="false"/>
      <protection locked="true" hidden="false"/>
    </xf>
    <xf numFmtId="166" fontId="6" fillId="0" borderId="5" xfId="0" applyFont="true" applyBorder="true" applyAlignment="true" applyProtection="false">
      <alignment horizontal="right" vertical="top" textRotation="0" wrapText="true" indent="0" shrinkToFit="false"/>
      <protection locked="true" hidden="false"/>
    </xf>
    <xf numFmtId="164" fontId="7" fillId="0" borderId="6" xfId="0" applyFont="true" applyBorder="true" applyAlignment="true" applyProtection="false">
      <alignment horizontal="right" vertical="top" textRotation="0" wrapText="true" indent="1" shrinkToFit="false"/>
      <protection locked="true" hidden="false"/>
    </xf>
    <xf numFmtId="164" fontId="7" fillId="2" borderId="2" xfId="0" applyFont="true" applyBorder="true" applyAlignment="true" applyProtection="false">
      <alignment horizontal="right" vertical="top" textRotation="0" wrapText="true" indent="1" shrinkToFit="false"/>
      <protection locked="true" hidden="false"/>
    </xf>
    <xf numFmtId="164" fontId="7" fillId="0" borderId="4" xfId="0" applyFont="true" applyBorder="true" applyAlignment="true" applyProtection="false">
      <alignment horizontal="right" vertical="top" textRotation="0" wrapText="true" indent="4" shrinkToFit="false"/>
      <protection locked="true" hidden="false"/>
    </xf>
    <xf numFmtId="166" fontId="6" fillId="0" borderId="1"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35" activeCellId="1" sqref="S11:S24 K135"/>
    </sheetView>
  </sheetViews>
  <sheetFormatPr defaultRowHeight="12.8"/>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44.5"/>
    <col collapsed="false" hidden="false" max="1025" min="10" style="0" width="10.375"/>
  </cols>
  <sheetData>
    <row r="1" customFormat="false" ht="17" hidden="false" customHeight="true" outlineLevel="0" collapsed="false">
      <c r="A1" s="1" t="s">
        <v>0</v>
      </c>
      <c r="B1" s="2"/>
      <c r="C1" s="2"/>
      <c r="D1" s="2"/>
      <c r="E1" s="2"/>
      <c r="F1" s="2"/>
      <c r="G1" s="2"/>
      <c r="H1" s="2"/>
      <c r="I1" s="2"/>
    </row>
    <row r="2" customFormat="false" ht="10" hidden="false" customHeight="true" outlineLevel="0" collapsed="false">
      <c r="A2" s="3" t="s">
        <v>1</v>
      </c>
      <c r="B2" s="3" t="s">
        <v>2</v>
      </c>
      <c r="C2" s="3" t="s">
        <v>3</v>
      </c>
      <c r="D2" s="3" t="s">
        <v>4</v>
      </c>
      <c r="E2" s="3" t="s">
        <v>5</v>
      </c>
      <c r="F2" s="3" t="s">
        <v>6</v>
      </c>
      <c r="G2" s="3" t="s">
        <v>7</v>
      </c>
      <c r="H2" s="3" t="s">
        <v>8</v>
      </c>
      <c r="I2" s="4" t="s">
        <v>9</v>
      </c>
    </row>
    <row r="3" customFormat="false" ht="10" hidden="false" customHeight="true" outlineLevel="0" collapsed="false">
      <c r="A3" s="5" t="n">
        <v>1</v>
      </c>
      <c r="B3" s="6" t="s">
        <v>10</v>
      </c>
      <c r="C3" s="7"/>
      <c r="D3" s="6" t="s">
        <v>11</v>
      </c>
      <c r="E3" s="6" t="s">
        <v>12</v>
      </c>
      <c r="F3" s="6" t="s">
        <v>13</v>
      </c>
      <c r="G3" s="6" t="s">
        <v>12</v>
      </c>
      <c r="H3" s="6" t="s">
        <v>12</v>
      </c>
      <c r="I3" s="8" t="s">
        <v>10</v>
      </c>
    </row>
    <row r="4" customFormat="false" ht="74" hidden="false" customHeight="true" outlineLevel="0" collapsed="false">
      <c r="A4" s="9" t="n">
        <v>2</v>
      </c>
      <c r="B4" s="10" t="s">
        <v>14</v>
      </c>
      <c r="C4" s="10" t="s">
        <v>10</v>
      </c>
      <c r="D4" s="10" t="s">
        <v>11</v>
      </c>
      <c r="E4" s="10" t="s">
        <v>12</v>
      </c>
      <c r="F4" s="10" t="s">
        <v>13</v>
      </c>
      <c r="G4" s="10" t="s">
        <v>12</v>
      </c>
      <c r="H4" s="10" t="s">
        <v>12</v>
      </c>
      <c r="I4" s="11" t="s">
        <v>15</v>
      </c>
    </row>
    <row r="5" customFormat="false" ht="29" hidden="false" customHeight="true" outlineLevel="0" collapsed="false">
      <c r="A5" s="12" t="n">
        <v>3</v>
      </c>
      <c r="B5" s="13" t="s">
        <v>16</v>
      </c>
      <c r="C5" s="13" t="s">
        <v>14</v>
      </c>
      <c r="D5" s="13" t="s">
        <v>17</v>
      </c>
      <c r="E5" s="13" t="s">
        <v>18</v>
      </c>
      <c r="F5" s="13" t="s">
        <v>13</v>
      </c>
      <c r="G5" s="14" t="n">
        <v>36</v>
      </c>
      <c r="H5" s="13" t="s">
        <v>12</v>
      </c>
      <c r="I5" s="15" t="s">
        <v>19</v>
      </c>
    </row>
    <row r="6" customFormat="false" ht="10" hidden="false" customHeight="true" outlineLevel="0" collapsed="false">
      <c r="A6" s="9" t="n">
        <v>4</v>
      </c>
      <c r="B6" s="10" t="s">
        <v>20</v>
      </c>
      <c r="C6" s="10" t="s">
        <v>14</v>
      </c>
      <c r="D6" s="10" t="s">
        <v>11</v>
      </c>
      <c r="E6" s="10" t="s">
        <v>12</v>
      </c>
      <c r="F6" s="10" t="s">
        <v>13</v>
      </c>
      <c r="G6" s="10" t="s">
        <v>12</v>
      </c>
      <c r="H6" s="10" t="s">
        <v>12</v>
      </c>
      <c r="I6" s="11" t="s">
        <v>21</v>
      </c>
    </row>
    <row r="7" customFormat="false" ht="47" hidden="false" customHeight="true" outlineLevel="0" collapsed="false">
      <c r="A7" s="16" t="n">
        <v>5</v>
      </c>
      <c r="B7" s="17" t="s">
        <v>22</v>
      </c>
      <c r="C7" s="17" t="s">
        <v>20</v>
      </c>
      <c r="D7" s="17" t="s">
        <v>23</v>
      </c>
      <c r="E7" s="17" t="s">
        <v>24</v>
      </c>
      <c r="F7" s="17" t="s">
        <v>13</v>
      </c>
      <c r="G7" s="18" t="n">
        <v>1</v>
      </c>
      <c r="H7" s="17" t="s">
        <v>12</v>
      </c>
      <c r="I7" s="19" t="s">
        <v>25</v>
      </c>
      <c r="K7" s="20" t="str">
        <f aca="false">IF(D7="E","| "&amp;B7&amp;" | "&amp;E7&amp;" | "&amp;F7&amp;" | "&amp;G7&amp;" | "&amp;H7&amp;" | " &amp; I7 &amp; " |","")</f>
        <v>| tpAmb | N | 1-1 | 1 | - | Identificação do ambiente: 1 - Produção;
2 - Produção restrita - dados reais;
3 - Produção restrita - dados fictícios. Valores Válidos: 1, 2, 3. |</v>
      </c>
    </row>
    <row r="8" customFormat="false" ht="38" hidden="false" customHeight="true" outlineLevel="0" collapsed="false">
      <c r="A8" s="21" t="n">
        <v>6</v>
      </c>
      <c r="B8" s="22" t="s">
        <v>26</v>
      </c>
      <c r="C8" s="22" t="s">
        <v>20</v>
      </c>
      <c r="D8" s="22" t="s">
        <v>23</v>
      </c>
      <c r="E8" s="22" t="s">
        <v>24</v>
      </c>
      <c r="F8" s="22" t="s">
        <v>13</v>
      </c>
      <c r="G8" s="23" t="n">
        <v>1</v>
      </c>
      <c r="H8" s="22" t="s">
        <v>12</v>
      </c>
      <c r="I8" s="24" t="s">
        <v>27</v>
      </c>
      <c r="K8" s="20" t="str">
        <f aca="false">IF(D8="E","| "&amp;B8&amp;" | "&amp;E8&amp;" | "&amp;F8&amp;" | "&amp;G8&amp;" | "&amp;H8&amp;" | " &amp; I8 &amp; " |","")</f>
        <v>| procEmi | N | 1-1 | 1 | - | Processo de emissão do evento: 1- Aplicativo do empregador;
2 - Aplicativo governamental. Valores Válidos: 1, 2. |</v>
      </c>
    </row>
    <row r="9" customFormat="false" ht="19" hidden="false" customHeight="true" outlineLevel="0" collapsed="false">
      <c r="A9" s="12" t="n">
        <v>7</v>
      </c>
      <c r="B9" s="13" t="s">
        <v>28</v>
      </c>
      <c r="C9" s="13" t="s">
        <v>20</v>
      </c>
      <c r="D9" s="13" t="s">
        <v>23</v>
      </c>
      <c r="E9" s="13" t="s">
        <v>18</v>
      </c>
      <c r="F9" s="13" t="s">
        <v>13</v>
      </c>
      <c r="G9" s="14" t="n">
        <v>20</v>
      </c>
      <c r="H9" s="13" t="s">
        <v>12</v>
      </c>
      <c r="I9" s="25" t="s">
        <v>29</v>
      </c>
      <c r="K9" s="0" t="str">
        <f aca="false">IF(D9="E","| "&amp;B9&amp;" | "&amp;E9&amp;" | "&amp;F9&amp;" | "&amp;G9&amp;" | "&amp;H9&amp;" | " &amp; I9 &amp; " |","")</f>
        <v>| verProc | C | 1-1 | 20 | - | Versão do processo de emissão do evento.  Informar a versão do aplicativo emissor do evento. |</v>
      </c>
    </row>
    <row r="10" customFormat="false" ht="10" hidden="false" customHeight="true" outlineLevel="0" collapsed="false">
      <c r="A10" s="9" t="n">
        <v>8</v>
      </c>
      <c r="B10" s="10" t="s">
        <v>30</v>
      </c>
      <c r="C10" s="10" t="s">
        <v>14</v>
      </c>
      <c r="D10" s="10" t="s">
        <v>11</v>
      </c>
      <c r="E10" s="10" t="s">
        <v>12</v>
      </c>
      <c r="F10" s="10" t="s">
        <v>13</v>
      </c>
      <c r="G10" s="10" t="s">
        <v>12</v>
      </c>
      <c r="H10" s="10" t="s">
        <v>12</v>
      </c>
      <c r="I10" s="11" t="s">
        <v>31</v>
      </c>
      <c r="K10" s="0" t="str">
        <f aca="false">IF(D10="E","| "&amp;B10&amp;" | "&amp;E10&amp;" | "&amp;F10&amp;" | "&amp;G10&amp;" | "&amp;H10&amp;" | " &amp; I10 &amp; " |","")</f>
        <v/>
      </c>
    </row>
    <row r="11" customFormat="false" ht="29" hidden="false" customHeight="true" outlineLevel="0" collapsed="false">
      <c r="A11" s="16" t="n">
        <v>9</v>
      </c>
      <c r="B11" s="17" t="s">
        <v>32</v>
      </c>
      <c r="C11" s="17" t="s">
        <v>30</v>
      </c>
      <c r="D11" s="17" t="s">
        <v>23</v>
      </c>
      <c r="E11" s="17" t="s">
        <v>24</v>
      </c>
      <c r="F11" s="17" t="s">
        <v>13</v>
      </c>
      <c r="G11" s="18" t="n">
        <v>1</v>
      </c>
      <c r="H11" s="17" t="s">
        <v>12</v>
      </c>
      <c r="I11" s="19" t="s">
        <v>33</v>
      </c>
      <c r="K11" s="20" t="str">
        <f aca="false">IF(D11="E","| "&amp;B11&amp;" | "&amp;E11&amp;" | "&amp;F11&amp;" | "&amp;G11&amp;" | "&amp;H11&amp;" | " &amp; I11 &amp; " |","")</f>
        <v>| tpInsc | N | 1-1 | 1 | - | Preencher com o código correspondente ao tipo de inscrição, conforme tabela 5
Validação: Deve ser igual a [1] (CNPJ) ou [2] (CPF) |</v>
      </c>
    </row>
    <row r="12" customFormat="false" ht="75" hidden="false" customHeight="true" outlineLevel="0" collapsed="false">
      <c r="A12" s="21" t="n">
        <v>10</v>
      </c>
      <c r="B12" s="22" t="s">
        <v>34</v>
      </c>
      <c r="C12" s="22" t="s">
        <v>30</v>
      </c>
      <c r="D12" s="22" t="s">
        <v>23</v>
      </c>
      <c r="E12" s="22" t="s">
        <v>18</v>
      </c>
      <c r="F12" s="22" t="s">
        <v>13</v>
      </c>
      <c r="G12" s="23" t="n">
        <v>15</v>
      </c>
      <c r="H12" s="22" t="s">
        <v>12</v>
      </c>
      <c r="I12" s="26" t="s">
        <v>35</v>
      </c>
      <c r="K12" s="20" t="str">
        <f aca="false">IF(D12="E","| "&amp;B12&amp;" | "&amp;E12&amp;" | "&amp;F12&amp;" | "&amp;G12&amp;" | "&amp;H12&amp;" | " &amp; I12 &amp; " |","")</f>
        <v>| nrInsc | C | 1-1 | 15 | - | Informar o número de inscrição do contribuinte de acordo com o tipo de inscrição indicado no campo {tpInsc}. Se for um CNPJ deve ser informada apenas a Raiz/Base de oito posições, exceto se natureza jurídica de administração pública direta federal ([101-5], [104-0], [107-4], [116-3], situação em que o campo deve ser preenchido com o CNPJ completo (14 posições).
Validação: Se {tpInsc} for igual a [1], deve ser um número de CNPJ válido. Se {tpInsc} for igual a [2], deve ser um CPF válido. |</v>
      </c>
    </row>
    <row r="13" customFormat="false" ht="19" hidden="false" customHeight="true" outlineLevel="0" collapsed="false">
      <c r="A13" s="27" t="n">
        <v>11</v>
      </c>
      <c r="B13" s="28" t="s">
        <v>36</v>
      </c>
      <c r="C13" s="28" t="s">
        <v>14</v>
      </c>
      <c r="D13" s="28" t="s">
        <v>37</v>
      </c>
      <c r="E13" s="28" t="s">
        <v>12</v>
      </c>
      <c r="F13" s="28" t="s">
        <v>13</v>
      </c>
      <c r="G13" s="28" t="s">
        <v>12</v>
      </c>
      <c r="H13" s="28" t="s">
        <v>12</v>
      </c>
      <c r="I13" s="29" t="s">
        <v>38</v>
      </c>
      <c r="K13" s="0" t="str">
        <f aca="false">IF(D13="E","| "&amp;B13&amp;" | "&amp;E13&amp;" | "&amp;F13&amp;" | "&amp;G13&amp;" | "&amp;H13&amp;" | " &amp; I13 &amp; " |","")</f>
        <v/>
      </c>
    </row>
    <row r="14" customFormat="false" ht="10" hidden="false" customHeight="true" outlineLevel="0" collapsed="false">
      <c r="A14" s="9" t="n">
        <v>12</v>
      </c>
      <c r="B14" s="10" t="s">
        <v>39</v>
      </c>
      <c r="C14" s="10" t="s">
        <v>36</v>
      </c>
      <c r="D14" s="10" t="s">
        <v>11</v>
      </c>
      <c r="E14" s="10" t="s">
        <v>12</v>
      </c>
      <c r="F14" s="10" t="s">
        <v>40</v>
      </c>
      <c r="G14" s="10" t="s">
        <v>12</v>
      </c>
      <c r="H14" s="10" t="s">
        <v>12</v>
      </c>
      <c r="I14" s="8" t="s">
        <v>41</v>
      </c>
      <c r="K14" s="0" t="str">
        <f aca="false">IF(D14="E","| "&amp;B14&amp;" | "&amp;E14&amp;" | "&amp;F14&amp;" | "&amp;G14&amp;" | "&amp;H14&amp;" | " &amp; I14 &amp; " |","")</f>
        <v/>
      </c>
    </row>
    <row r="15" customFormat="false" ht="10" hidden="false" customHeight="true" outlineLevel="0" collapsed="false">
      <c r="A15" s="9" t="n">
        <v>13</v>
      </c>
      <c r="B15" s="10" t="s">
        <v>42</v>
      </c>
      <c r="C15" s="10" t="s">
        <v>39</v>
      </c>
      <c r="D15" s="10" t="s">
        <v>11</v>
      </c>
      <c r="E15" s="10" t="s">
        <v>12</v>
      </c>
      <c r="F15" s="10" t="s">
        <v>13</v>
      </c>
      <c r="G15" s="10" t="s">
        <v>12</v>
      </c>
      <c r="H15" s="10" t="s">
        <v>12</v>
      </c>
      <c r="I15" s="11" t="s">
        <v>43</v>
      </c>
      <c r="K15" s="0" t="str">
        <f aca="false">IF(D15="E","| "&amp;B15&amp;" | "&amp;E15&amp;" | "&amp;F15&amp;" | "&amp;G15&amp;" | "&amp;H15&amp;" | " &amp; I15 &amp; " |","")</f>
        <v/>
      </c>
    </row>
    <row r="16" customFormat="false" ht="38" hidden="false" customHeight="true" outlineLevel="0" collapsed="false">
      <c r="A16" s="16" t="n">
        <v>14</v>
      </c>
      <c r="B16" s="17" t="s">
        <v>44</v>
      </c>
      <c r="C16" s="17" t="s">
        <v>42</v>
      </c>
      <c r="D16" s="17" t="s">
        <v>23</v>
      </c>
      <c r="E16" s="17" t="s">
        <v>18</v>
      </c>
      <c r="F16" s="17" t="s">
        <v>13</v>
      </c>
      <c r="G16" s="18" t="n">
        <v>7</v>
      </c>
      <c r="H16" s="17" t="s">
        <v>12</v>
      </c>
      <c r="I16" s="19" t="s">
        <v>45</v>
      </c>
      <c r="K16" s="20" t="str">
        <f aca="false">IF(D16="E","| "&amp;B16&amp;" | "&amp;E16&amp;" | "&amp;F16&amp;" | "&amp;G16&amp;" | "&amp;H16&amp;" | " &amp; I16 &amp; " |","")</f>
        <v>| iniValid | C | 1-1 | 7 | - | Preencher com o mês e ano de início da validade das informações prestadas no evento, no formato AAAA-MM.
Validação: Deve ser uma data válida, igual ou posterior à data inicial de implantação do eSocial, no formato AAAA-MM. |</v>
      </c>
    </row>
    <row r="17" customFormat="false" ht="38" hidden="false" customHeight="true" outlineLevel="0" collapsed="false">
      <c r="A17" s="12" t="n">
        <v>15</v>
      </c>
      <c r="B17" s="13" t="s">
        <v>46</v>
      </c>
      <c r="C17" s="13" t="s">
        <v>42</v>
      </c>
      <c r="D17" s="13" t="s">
        <v>23</v>
      </c>
      <c r="E17" s="13" t="s">
        <v>18</v>
      </c>
      <c r="F17" s="13" t="s">
        <v>40</v>
      </c>
      <c r="G17" s="14" t="n">
        <v>7</v>
      </c>
      <c r="H17" s="13" t="s">
        <v>12</v>
      </c>
      <c r="I17" s="25" t="s">
        <v>47</v>
      </c>
      <c r="K17" s="20" t="str">
        <f aca="false">IF(D17="E","| "&amp;B17&amp;" | "&amp;E17&amp;" | "&amp;F17&amp;" | "&amp;G17&amp;" | "&amp;H17&amp;" | " &amp; I17 &amp; " |","")</f>
        <v>| fimValid | C | 0-1 | 7 | - | Preencher com o mês e ano de término da validade das informações, se houver.
Validação: Se informado, deve estar no formato AAAA-MM e ser um período igual ou posterior a {iniValid} |</v>
      </c>
    </row>
    <row r="18" customFormat="false" ht="9" hidden="false" customHeight="true" outlineLevel="0" collapsed="false">
      <c r="A18" s="9" t="n">
        <v>16</v>
      </c>
      <c r="B18" s="10" t="s">
        <v>48</v>
      </c>
      <c r="C18" s="10" t="s">
        <v>39</v>
      </c>
      <c r="D18" s="10" t="s">
        <v>11</v>
      </c>
      <c r="E18" s="10" t="s">
        <v>12</v>
      </c>
      <c r="F18" s="10" t="s">
        <v>13</v>
      </c>
      <c r="G18" s="10" t="s">
        <v>12</v>
      </c>
      <c r="H18" s="10" t="s">
        <v>12</v>
      </c>
      <c r="I18" s="11" t="s">
        <v>49</v>
      </c>
      <c r="K18" s="0" t="str">
        <f aca="false">IF(D18="E","| "&amp;B18&amp;" | "&amp;E18&amp;" | "&amp;F18&amp;" | "&amp;G18&amp;" | "&amp;H18&amp;" | " &amp; I18 &amp; " |","")</f>
        <v/>
      </c>
    </row>
    <row r="19" customFormat="false" ht="10" hidden="false" customHeight="true" outlineLevel="0" collapsed="false">
      <c r="A19" s="16" t="n">
        <v>17</v>
      </c>
      <c r="B19" s="17" t="s">
        <v>50</v>
      </c>
      <c r="C19" s="17" t="s">
        <v>48</v>
      </c>
      <c r="D19" s="17" t="s">
        <v>23</v>
      </c>
      <c r="E19" s="17" t="s">
        <v>18</v>
      </c>
      <c r="F19" s="17" t="s">
        <v>13</v>
      </c>
      <c r="G19" s="16" t="n">
        <v>115</v>
      </c>
      <c r="H19" s="17" t="s">
        <v>12</v>
      </c>
      <c r="I19" s="19" t="s">
        <v>51</v>
      </c>
      <c r="K19" s="0" t="str">
        <f aca="false">IF(D19="E","| "&amp;B19&amp;" | "&amp;E19&amp;" | "&amp;F19&amp;" | "&amp;G19&amp;" | "&amp;H19&amp;" | " &amp; I19 &amp; " |","")</f>
        <v>| nmRazao | C | 1-1 | 115 | - | Informar a razão social, no caso de pessoa jurídica ou órgão público. |</v>
      </c>
    </row>
    <row r="20" customFormat="false" ht="47" hidden="false" customHeight="true" outlineLevel="0" collapsed="false">
      <c r="A20" s="21" t="n">
        <v>18</v>
      </c>
      <c r="B20" s="22" t="s">
        <v>52</v>
      </c>
      <c r="C20" s="22" t="s">
        <v>48</v>
      </c>
      <c r="D20" s="22" t="s">
        <v>23</v>
      </c>
      <c r="E20" s="22" t="s">
        <v>18</v>
      </c>
      <c r="F20" s="22" t="s">
        <v>13</v>
      </c>
      <c r="G20" s="23" t="n">
        <v>2</v>
      </c>
      <c r="H20" s="22" t="s">
        <v>12</v>
      </c>
      <c r="I20" s="24" t="s">
        <v>53</v>
      </c>
      <c r="K20" s="20" t="str">
        <f aca="false">IF(D20="E","| "&amp;B20&amp;" | "&amp;E20&amp;" | "&amp;F20&amp;" | "&amp;G20&amp;" | "&amp;H20&amp;" | " &amp; I20 &amp; " |","")</f>
        <v>| classTrib | C | 1-1 | 2 | - | Preencher com o código correspondente à classificação tributária do contribuinte, conforme tabela 8.
Validação: Deve ser um dos códigos existentes na tabela.  Os códigos [21] e [22] somente podem ser utilizados se {tpInsc} for igual a [2].  Para os demais códigos, {tpInsc} deve ser igual a [1]. |</v>
      </c>
    </row>
    <row r="21" customFormat="false" ht="65" hidden="false" customHeight="true" outlineLevel="0" collapsed="false">
      <c r="A21" s="21" t="n">
        <v>19</v>
      </c>
      <c r="B21" s="22" t="s">
        <v>54</v>
      </c>
      <c r="C21" s="22" t="s">
        <v>48</v>
      </c>
      <c r="D21" s="22" t="s">
        <v>23</v>
      </c>
      <c r="E21" s="22" t="s">
        <v>18</v>
      </c>
      <c r="F21" s="22" t="s">
        <v>40</v>
      </c>
      <c r="G21" s="23" t="n">
        <v>4</v>
      </c>
      <c r="H21" s="22" t="s">
        <v>12</v>
      </c>
      <c r="I21" s="24" t="s">
        <v>55</v>
      </c>
      <c r="K21" s="20" t="str">
        <f aca="false">IF(D21="E","| "&amp;B21&amp;" | "&amp;E21&amp;" | "&amp;F21&amp;" | "&amp;G21&amp;" | "&amp;H21&amp;" | " &amp; I21 &amp; " |","")</f>
        <v>| natJurid | C | 0-1 | 4 | - | Preencher com o código da Natureza Jurídica do Contribuinte, conforme tabela 21.
Validação: O preenchimento do campo é obrigatório e exclusivo para empregador PJ e administração pública. Neste caso, deve ser um código existente na tabela 21 e compatível com a informação constante no CNPJ. Se
{classtrib} = [85], o número da {natJurid} deve iniciar por 1 (exemplo: 101- 5, 112-0, etc.). |</v>
      </c>
    </row>
    <row r="22" customFormat="false" ht="19" hidden="false" customHeight="true" outlineLevel="0" collapsed="false">
      <c r="A22" s="21" t="n">
        <v>20</v>
      </c>
      <c r="B22" s="22" t="s">
        <v>56</v>
      </c>
      <c r="C22" s="22" t="s">
        <v>48</v>
      </c>
      <c r="D22" s="22" t="s">
        <v>23</v>
      </c>
      <c r="E22" s="22" t="s">
        <v>24</v>
      </c>
      <c r="F22" s="22" t="s">
        <v>40</v>
      </c>
      <c r="G22" s="23" t="n">
        <v>1</v>
      </c>
      <c r="H22" s="22" t="s">
        <v>12</v>
      </c>
      <c r="I22" s="24" t="s">
        <v>57</v>
      </c>
      <c r="K22" s="0" t="str">
        <f aca="false">IF(D22="E","| "&amp;B22&amp;" | "&amp;E22&amp;" | "&amp;F22&amp;" | "&amp;G22&amp;" | "&amp;H22&amp;" | " &amp; I22 &amp; " |","")</f>
        <v>| indCoop | N | 0-1 | 1 | - | Indicativo de Cooperativa: 0 - Não é cooperativa; |</v>
      </c>
    </row>
    <row r="23" customFormat="false" ht="75" hidden="false" customHeight="true" outlineLevel="0" collapsed="false">
      <c r="A23" s="24"/>
      <c r="B23" s="24"/>
      <c r="C23" s="24"/>
      <c r="D23" s="24"/>
      <c r="E23" s="24"/>
      <c r="F23" s="24"/>
      <c r="G23" s="24"/>
      <c r="H23" s="24"/>
      <c r="I23" s="24" t="s">
        <v>58</v>
      </c>
      <c r="K23" s="0" t="str">
        <f aca="false">IF(D23="E","| "&amp;B23&amp;" | "&amp;E23&amp;" | "&amp;F23&amp;" | "&amp;G23&amp;" | "&amp;H23&amp;" | " &amp; I23 &amp; " |","")</f>
        <v/>
      </c>
    </row>
    <row r="24" customFormat="false" ht="47" hidden="false" customHeight="true" outlineLevel="0" collapsed="false">
      <c r="A24" s="30" t="n">
        <v>21</v>
      </c>
      <c r="B24" s="22" t="s">
        <v>59</v>
      </c>
      <c r="C24" s="22" t="s">
        <v>48</v>
      </c>
      <c r="D24" s="22" t="s">
        <v>23</v>
      </c>
      <c r="E24" s="31" t="s">
        <v>24</v>
      </c>
      <c r="F24" s="31" t="s">
        <v>40</v>
      </c>
      <c r="G24" s="23" t="n">
        <v>1</v>
      </c>
      <c r="H24" s="22" t="s">
        <v>12</v>
      </c>
      <c r="I24" s="24" t="s">
        <v>60</v>
      </c>
      <c r="K24" s="20" t="str">
        <f aca="false">IF(D24="E","| "&amp;B24&amp;" | "&amp;E24&amp;" | "&amp;F24&amp;" | "&amp;G24&amp;" | "&amp;H24&amp;" | " &amp; I24 &amp; " |","")</f>
        <v>| indConstr | N | 0-1 | 1 | - | Indicativo de Construtora: 0 - Não é Construtora;
1 - Empresa Construtora.
Validação: O preenchimento do campo é exclusivo e obrigatório para PJ. Valores Válidos: 0, 1. |</v>
      </c>
    </row>
    <row r="25" customFormat="false" ht="56" hidden="false" customHeight="true" outlineLevel="0" collapsed="false">
      <c r="A25" s="30" t="n">
        <v>22</v>
      </c>
      <c r="B25" s="22" t="s">
        <v>61</v>
      </c>
      <c r="C25" s="22" t="s">
        <v>48</v>
      </c>
      <c r="D25" s="22" t="s">
        <v>23</v>
      </c>
      <c r="E25" s="31" t="s">
        <v>24</v>
      </c>
      <c r="F25" s="31" t="s">
        <v>13</v>
      </c>
      <c r="G25" s="23" t="n">
        <v>1</v>
      </c>
      <c r="H25" s="22" t="s">
        <v>12</v>
      </c>
      <c r="I25" s="24" t="s">
        <v>62</v>
      </c>
      <c r="K25" s="20" t="str">
        <f aca="false">IF(D25="E","| "&amp;B25&amp;" | "&amp;E25&amp;" | "&amp;F25&amp;" | "&amp;G25&amp;" | "&amp;H25&amp;" | " &amp; I25 &amp; " |","")</f>
        <v>| indDesFolha | N | 1-1 | 1 | - | Indicativo de Desoneração da Folha: 0 - Não Aplicável;
1 - Empresa enquadrada nos art. 7º a 9º da Lei 12.546/2011.
Validação: Pode ser igual a [1] apenas se a classificação tributária for igual a [02,03,99].  Nos demais casos, deve ser igual a [0].
Valores Válidos: 0, 1. |</v>
      </c>
    </row>
    <row r="26" customFormat="false" ht="38" hidden="false" customHeight="true" outlineLevel="0" collapsed="false">
      <c r="A26" s="30" t="n">
        <v>23</v>
      </c>
      <c r="B26" s="22" t="s">
        <v>63</v>
      </c>
      <c r="C26" s="22" t="s">
        <v>48</v>
      </c>
      <c r="D26" s="22" t="s">
        <v>23</v>
      </c>
      <c r="E26" s="31" t="s">
        <v>24</v>
      </c>
      <c r="F26" s="31" t="s">
        <v>13</v>
      </c>
      <c r="G26" s="23" t="n">
        <v>1</v>
      </c>
      <c r="H26" s="22" t="s">
        <v>12</v>
      </c>
      <c r="I26" s="24" t="s">
        <v>64</v>
      </c>
      <c r="K26" s="20" t="str">
        <f aca="false">IF(D26="E","| "&amp;B26&amp;" | "&amp;E26&amp;" | "&amp;F26&amp;" | "&amp;G26&amp;" | "&amp;H26&amp;" | " &amp; I26 &amp; " |","")</f>
        <v>| indOptRegEletron | N | 1-1 | 1 | - | Indica se houve opção pelo registro eletrônico de empregados: 0 - Não optou pelo registro eletrônico de empregados;
1 - Optou pelo registro eletrônico de empregados. Valores Válidos: 0, 1. |</v>
      </c>
    </row>
    <row r="27" customFormat="false" ht="38" hidden="false" customHeight="true" outlineLevel="0" collapsed="false">
      <c r="A27" s="30" t="n">
        <v>24</v>
      </c>
      <c r="B27" s="22" t="s">
        <v>65</v>
      </c>
      <c r="C27" s="22" t="s">
        <v>48</v>
      </c>
      <c r="D27" s="22" t="s">
        <v>23</v>
      </c>
      <c r="E27" s="31" t="s">
        <v>18</v>
      </c>
      <c r="F27" s="31" t="s">
        <v>13</v>
      </c>
      <c r="G27" s="23" t="n">
        <v>1</v>
      </c>
      <c r="H27" s="22" t="s">
        <v>12</v>
      </c>
      <c r="I27" s="24" t="s">
        <v>66</v>
      </c>
      <c r="K27" s="20" t="str">
        <f aca="false">IF(D27="E","| "&amp;B27&amp;" | "&amp;E27&amp;" | "&amp;F27&amp;" | "&amp;G27&amp;" | "&amp;H27&amp;" | " &amp; I27 &amp; " |","")</f>
        <v>| multTabRubricas | C | 1-1 | 1 | - | Informar se a empresa utiliza mais de uma tabela de rubricas: S - Sim;
N - Não.
Valores Válidos: S, N. |</v>
      </c>
    </row>
    <row r="28" customFormat="false" ht="56" hidden="false" customHeight="true" outlineLevel="0" collapsed="false">
      <c r="A28" s="30" t="n">
        <v>25</v>
      </c>
      <c r="B28" s="22" t="s">
        <v>67</v>
      </c>
      <c r="C28" s="22" t="s">
        <v>48</v>
      </c>
      <c r="D28" s="22" t="s">
        <v>23</v>
      </c>
      <c r="E28" s="31" t="s">
        <v>18</v>
      </c>
      <c r="F28" s="31" t="s">
        <v>40</v>
      </c>
      <c r="G28" s="23" t="n">
        <v>1</v>
      </c>
      <c r="H28" s="22" t="s">
        <v>12</v>
      </c>
      <c r="I28" s="24" t="s">
        <v>68</v>
      </c>
      <c r="K28" s="20" t="str">
        <f aca="false">IF(D28="E","| "&amp;B28&amp;" | "&amp;E28&amp;" | "&amp;F28&amp;" | "&amp;G28&amp;" | "&amp;H28&amp;" | " &amp; I28 &amp; " |","")</f>
        <v>| indEntEd | C | 0-1 | 1 | - | Indicativo de entidade educativa sem fins lucrativos que tenha por objetivo a assistência ao adolescente e à educação profissional (art. 430, inciso II, CLT): N - Não é entidade educativa sem fins lucrativos;
S - É entidade educativa sem fins lucrativos.
Validação: O preenchimento é exclusivo e obrigatório para Pessoa Jurídica. Valores Válidos: S,N. |</v>
      </c>
    </row>
    <row r="29" customFormat="false" ht="47" hidden="false" customHeight="true" outlineLevel="0" collapsed="false">
      <c r="A29" s="30" t="n">
        <v>26</v>
      </c>
      <c r="B29" s="22" t="s">
        <v>69</v>
      </c>
      <c r="C29" s="22" t="s">
        <v>48</v>
      </c>
      <c r="D29" s="22" t="s">
        <v>23</v>
      </c>
      <c r="E29" s="31" t="s">
        <v>18</v>
      </c>
      <c r="F29" s="31" t="s">
        <v>13</v>
      </c>
      <c r="G29" s="23" t="n">
        <v>1</v>
      </c>
      <c r="H29" s="22" t="s">
        <v>12</v>
      </c>
      <c r="I29" s="24" t="s">
        <v>70</v>
      </c>
      <c r="K29" s="20" t="str">
        <f aca="false">IF(D29="E","| "&amp;B29&amp;" | "&amp;E29&amp;" | "&amp;F29&amp;" | "&amp;G29&amp;" | "&amp;H29&amp;" | " &amp; I29 &amp; " |","")</f>
        <v>| indEtt | C | 1-1 | 1 | - | Indicativo de Empresa de Trabalho Temporário (Lei n° 6.019/1974), com registro no Ministério do Trabalho:
N - Não é Empresa de Trabalho Temporário; S - Empresa de Trabalho Temporário.
Valores Válidos: S,N. |</v>
      </c>
    </row>
    <row r="30" customFormat="false" ht="38" hidden="false" customHeight="true" outlineLevel="0" collapsed="false">
      <c r="A30" s="32" t="n">
        <v>27</v>
      </c>
      <c r="B30" s="13" t="s">
        <v>71</v>
      </c>
      <c r="C30" s="13" t="s">
        <v>48</v>
      </c>
      <c r="D30" s="13" t="s">
        <v>23</v>
      </c>
      <c r="E30" s="33" t="s">
        <v>24</v>
      </c>
      <c r="F30" s="33" t="s">
        <v>40</v>
      </c>
      <c r="G30" s="14" t="n">
        <v>30</v>
      </c>
      <c r="H30" s="13" t="s">
        <v>12</v>
      </c>
      <c r="I30" s="25" t="s">
        <v>72</v>
      </c>
      <c r="K30" s="20" t="str">
        <f aca="false">IF(D30="E","| "&amp;B30&amp;" | "&amp;E30&amp;" | "&amp;F30&amp;" | "&amp;G30&amp;" | "&amp;H30&amp;" | " &amp; I30 &amp; " |","")</f>
        <v>| nrRegEtt | N | 0-1 | 30 | - | Número do registro da Empresa de Trabalho Temporário no Ministério do Trabalho.
Validação: Preenchimento obrigatório se {indEtt} = [S]. Não pode ser informado nos demais casos. |</v>
      </c>
    </row>
    <row r="31" customFormat="false" ht="9" hidden="false" customHeight="true" outlineLevel="0" collapsed="false">
      <c r="A31" s="34" t="n">
        <v>28</v>
      </c>
      <c r="B31" s="10" t="s">
        <v>73</v>
      </c>
      <c r="C31" s="10" t="s">
        <v>48</v>
      </c>
      <c r="D31" s="10" t="s">
        <v>11</v>
      </c>
      <c r="E31" s="35" t="s">
        <v>12</v>
      </c>
      <c r="F31" s="35" t="s">
        <v>40</v>
      </c>
      <c r="G31" s="10" t="s">
        <v>12</v>
      </c>
      <c r="H31" s="10" t="s">
        <v>12</v>
      </c>
      <c r="I31" s="11" t="s">
        <v>74</v>
      </c>
      <c r="K31" s="0" t="str">
        <f aca="false">IF(D31="E","| "&amp;B31&amp;" | "&amp;E31&amp;" | "&amp;F31&amp;" | "&amp;G31&amp;" | "&amp;H31&amp;" | " &amp; I31 &amp; " |","")</f>
        <v/>
      </c>
    </row>
    <row r="32" customFormat="false" ht="10" hidden="false" customHeight="true" outlineLevel="0" collapsed="false">
      <c r="A32" s="36" t="n">
        <v>29</v>
      </c>
      <c r="B32" s="17" t="s">
        <v>75</v>
      </c>
      <c r="C32" s="17" t="s">
        <v>73</v>
      </c>
      <c r="D32" s="17" t="s">
        <v>23</v>
      </c>
      <c r="E32" s="37" t="s">
        <v>18</v>
      </c>
      <c r="F32" s="37" t="s">
        <v>13</v>
      </c>
      <c r="G32" s="18" t="n">
        <v>70</v>
      </c>
      <c r="H32" s="17" t="s">
        <v>12</v>
      </c>
      <c r="I32" s="19" t="s">
        <v>76</v>
      </c>
      <c r="K32" s="0" t="str">
        <f aca="false">IF(D32="E","| "&amp;B32&amp;" | "&amp;E32&amp;" | "&amp;F32&amp;" | "&amp;G32&amp;" | "&amp;H32&amp;" | " &amp; I32 &amp; " |","")</f>
        <v>| ideMinLei | C | 1-1 | 70 | - | Sigla e nome do Ministério ou Lei que concedeu o Certificado |</v>
      </c>
    </row>
    <row r="33" customFormat="false" ht="28" hidden="false" customHeight="true" outlineLevel="0" collapsed="false">
      <c r="A33" s="30" t="n">
        <v>30</v>
      </c>
      <c r="B33" s="22" t="s">
        <v>77</v>
      </c>
      <c r="C33" s="22" t="s">
        <v>73</v>
      </c>
      <c r="D33" s="22" t="s">
        <v>23</v>
      </c>
      <c r="E33" s="31" t="s">
        <v>18</v>
      </c>
      <c r="F33" s="31" t="s">
        <v>13</v>
      </c>
      <c r="G33" s="23" t="n">
        <v>40</v>
      </c>
      <c r="H33" s="22" t="s">
        <v>12</v>
      </c>
      <c r="I33" s="24" t="s">
        <v>78</v>
      </c>
      <c r="K33" s="0" t="str">
        <f aca="false">IF(D33="E","| "&amp;B33&amp;" | "&amp;E33&amp;" | "&amp;F33&amp;" | "&amp;G33&amp;" | "&amp;H33&amp;" | " &amp; I33 &amp; " |","")</f>
        <v>| nrCertif | C | 1-1 | 40 | - | Número do Certificado de Entidade Beneficente de Assistência Social, número da portaria de concessão do Certificado, ou, no caso de concessão através de Lei específica, o número da Lei. |</v>
      </c>
    </row>
    <row r="34" customFormat="false" ht="10" hidden="false" customHeight="true" outlineLevel="0" collapsed="false">
      <c r="A34" s="30" t="n">
        <v>31</v>
      </c>
      <c r="B34" s="22" t="s">
        <v>79</v>
      </c>
      <c r="C34" s="22" t="s">
        <v>73</v>
      </c>
      <c r="D34" s="22" t="s">
        <v>23</v>
      </c>
      <c r="E34" s="31" t="s">
        <v>80</v>
      </c>
      <c r="F34" s="31" t="s">
        <v>13</v>
      </c>
      <c r="G34" s="22" t="s">
        <v>12</v>
      </c>
      <c r="H34" s="22" t="s">
        <v>12</v>
      </c>
      <c r="I34" s="24" t="s">
        <v>81</v>
      </c>
      <c r="K34" s="0" t="str">
        <f aca="false">IF(D34="E","| "&amp;B34&amp;" | "&amp;E34&amp;" | "&amp;F34&amp;" | "&amp;G34&amp;" | "&amp;H34&amp;" | " &amp; I34 &amp; " |","")</f>
        <v>| dtEmisCertif | D | 1-1 | - | - | Data de Emissão do Certificado/publicação da Lei |</v>
      </c>
    </row>
    <row r="35" customFormat="false" ht="19" hidden="false" customHeight="true" outlineLevel="0" collapsed="false">
      <c r="A35" s="30" t="n">
        <v>32</v>
      </c>
      <c r="B35" s="22" t="s">
        <v>82</v>
      </c>
      <c r="C35" s="22" t="s">
        <v>73</v>
      </c>
      <c r="D35" s="22" t="s">
        <v>23</v>
      </c>
      <c r="E35" s="31" t="s">
        <v>80</v>
      </c>
      <c r="F35" s="31" t="s">
        <v>13</v>
      </c>
      <c r="G35" s="22" t="s">
        <v>12</v>
      </c>
      <c r="H35" s="22" t="s">
        <v>12</v>
      </c>
      <c r="I35" s="24" t="s">
        <v>83</v>
      </c>
      <c r="K35" s="20" t="str">
        <f aca="false">IF(D35="E","| "&amp;B35&amp;" | "&amp;E35&amp;" | "&amp;F35&amp;" | "&amp;G35&amp;" | "&amp;H35&amp;" | " &amp; I35 &amp; " |","")</f>
        <v>| dtVencCertif | D | 1-1 | - | - | Data de Vencimento do Certificado
Validação: Não pode ser anterior a {dtEmisCertif} |</v>
      </c>
    </row>
    <row r="36" customFormat="false" ht="10" hidden="false" customHeight="true" outlineLevel="0" collapsed="false">
      <c r="A36" s="30" t="n">
        <v>33</v>
      </c>
      <c r="B36" s="22" t="s">
        <v>84</v>
      </c>
      <c r="C36" s="22" t="s">
        <v>73</v>
      </c>
      <c r="D36" s="22" t="s">
        <v>23</v>
      </c>
      <c r="E36" s="31" t="s">
        <v>18</v>
      </c>
      <c r="F36" s="31" t="s">
        <v>40</v>
      </c>
      <c r="G36" s="23" t="n">
        <v>40</v>
      </c>
      <c r="H36" s="22" t="s">
        <v>12</v>
      </c>
      <c r="I36" s="24" t="s">
        <v>85</v>
      </c>
      <c r="K36" s="0" t="str">
        <f aca="false">IF(D36="E","| "&amp;B36&amp;" | "&amp;E36&amp;" | "&amp;F36&amp;" | "&amp;G36&amp;" | "&amp;H36&amp;" | " &amp; I36 &amp; " |","")</f>
        <v>| nrProtRenov | C | 0-1 | 40 | - | Protocolo pedido renovação |</v>
      </c>
    </row>
    <row r="37" customFormat="false" ht="10" hidden="false" customHeight="true" outlineLevel="0" collapsed="false">
      <c r="A37" s="30" t="n">
        <v>34</v>
      </c>
      <c r="B37" s="22" t="s">
        <v>86</v>
      </c>
      <c r="C37" s="22" t="s">
        <v>73</v>
      </c>
      <c r="D37" s="22" t="s">
        <v>23</v>
      </c>
      <c r="E37" s="31" t="s">
        <v>80</v>
      </c>
      <c r="F37" s="31" t="s">
        <v>40</v>
      </c>
      <c r="G37" s="22" t="s">
        <v>12</v>
      </c>
      <c r="H37" s="22" t="s">
        <v>12</v>
      </c>
      <c r="I37" s="24" t="s">
        <v>87</v>
      </c>
      <c r="K37" s="0" t="str">
        <f aca="false">IF(D37="E","| "&amp;B37&amp;" | "&amp;E37&amp;" | "&amp;F37&amp;" | "&amp;G37&amp;" | "&amp;H37&amp;" | " &amp; I37 &amp; " |","")</f>
        <v>| dtProtRenov | D | 0-1 | - | - | Data do protocolo de renovação |</v>
      </c>
    </row>
    <row r="38" customFormat="false" ht="10" hidden="false" customHeight="true" outlineLevel="0" collapsed="false">
      <c r="A38" s="30" t="n">
        <v>35</v>
      </c>
      <c r="B38" s="22" t="s">
        <v>88</v>
      </c>
      <c r="C38" s="22" t="s">
        <v>73</v>
      </c>
      <c r="D38" s="22" t="s">
        <v>23</v>
      </c>
      <c r="E38" s="31" t="s">
        <v>80</v>
      </c>
      <c r="F38" s="31" t="s">
        <v>40</v>
      </c>
      <c r="G38" s="22" t="s">
        <v>12</v>
      </c>
      <c r="H38" s="22" t="s">
        <v>12</v>
      </c>
      <c r="I38" s="24" t="s">
        <v>89</v>
      </c>
      <c r="K38" s="0" t="str">
        <f aca="false">IF(D38="E","| "&amp;B38&amp;" | "&amp;E38&amp;" | "&amp;F38&amp;" | "&amp;G38&amp;" | "&amp;H38&amp;" | " &amp; I38 &amp; " |","")</f>
        <v>| dtDou | D | 0-1 | - | - | Preencher com a data de publicação no Diário Oficial da União |</v>
      </c>
    </row>
    <row r="39" customFormat="false" ht="20" hidden="false" customHeight="true" outlineLevel="0" collapsed="false">
      <c r="A39" s="32" t="n">
        <v>36</v>
      </c>
      <c r="B39" s="13" t="s">
        <v>90</v>
      </c>
      <c r="C39" s="13" t="s">
        <v>73</v>
      </c>
      <c r="D39" s="13" t="s">
        <v>23</v>
      </c>
      <c r="E39" s="33" t="s">
        <v>24</v>
      </c>
      <c r="F39" s="33" t="s">
        <v>40</v>
      </c>
      <c r="G39" s="14" t="n">
        <v>5</v>
      </c>
      <c r="H39" s="13" t="s">
        <v>12</v>
      </c>
      <c r="I39" s="25" t="s">
        <v>91</v>
      </c>
      <c r="K39" s="0" t="str">
        <f aca="false">IF(D39="E","| "&amp;B39&amp;" | "&amp;E39&amp;" | "&amp;F39&amp;" | "&amp;G39&amp;" | "&amp;H39&amp;" | " &amp; I39 &amp; " |","")</f>
        <v>| pagDou | N | 0-1 | 5 | - | Preencher com o número da página no DOU referente à publicação do documento de concessão do certificado. |</v>
      </c>
    </row>
    <row r="40" customFormat="false" ht="10" hidden="false" customHeight="true" outlineLevel="0" collapsed="false">
      <c r="A40" s="34" t="n">
        <v>37</v>
      </c>
      <c r="B40" s="10" t="s">
        <v>92</v>
      </c>
      <c r="C40" s="10" t="s">
        <v>48</v>
      </c>
      <c r="D40" s="10" t="s">
        <v>11</v>
      </c>
      <c r="E40" s="35" t="s">
        <v>12</v>
      </c>
      <c r="F40" s="35" t="s">
        <v>13</v>
      </c>
      <c r="G40" s="10" t="s">
        <v>12</v>
      </c>
      <c r="H40" s="10" t="s">
        <v>12</v>
      </c>
      <c r="I40" s="11" t="s">
        <v>93</v>
      </c>
      <c r="K40" s="0" t="str">
        <f aca="false">IF(D40="E","| "&amp;B40&amp;" | "&amp;E40&amp;" | "&amp;F40&amp;" | "&amp;G40&amp;" | "&amp;H40&amp;" | " &amp; I40 &amp; " |","")</f>
        <v/>
      </c>
    </row>
    <row r="41" customFormat="false" ht="38" hidden="false" customHeight="true" outlineLevel="0" collapsed="false">
      <c r="A41" s="36" t="n">
        <v>38</v>
      </c>
      <c r="B41" s="17" t="s">
        <v>94</v>
      </c>
      <c r="C41" s="17" t="s">
        <v>92</v>
      </c>
      <c r="D41" s="17" t="s">
        <v>23</v>
      </c>
      <c r="E41" s="37" t="s">
        <v>18</v>
      </c>
      <c r="F41" s="37" t="s">
        <v>13</v>
      </c>
      <c r="G41" s="18" t="n">
        <v>70</v>
      </c>
      <c r="H41" s="17" t="s">
        <v>12</v>
      </c>
      <c r="I41" s="19" t="s">
        <v>95</v>
      </c>
      <c r="K41" s="20" t="str">
        <f aca="false">IF(D41="E","| "&amp;B41&amp;" | "&amp;E41&amp;" | "&amp;F41&amp;" | "&amp;G41&amp;" | "&amp;H41&amp;" | " &amp; I41 &amp; " |","")</f>
        <v>| nmCtt | C | 1-1 | 70 | - | Nome do contato na empresa. Pessoa responsável por ser o contato do empregador com os órgãos gestores do eSocial
Regra de validação: REGRA_GERAL_VALIDA_NOME |</v>
      </c>
    </row>
    <row r="42" customFormat="false" ht="19" hidden="false" customHeight="true" outlineLevel="0" collapsed="false">
      <c r="A42" s="30" t="n">
        <v>39</v>
      </c>
      <c r="B42" s="22" t="s">
        <v>96</v>
      </c>
      <c r="C42" s="22" t="s">
        <v>92</v>
      </c>
      <c r="D42" s="22" t="s">
        <v>23</v>
      </c>
      <c r="E42" s="31" t="s">
        <v>18</v>
      </c>
      <c r="F42" s="31" t="s">
        <v>13</v>
      </c>
      <c r="G42" s="23" t="n">
        <v>11</v>
      </c>
      <c r="H42" s="22" t="s">
        <v>12</v>
      </c>
      <c r="I42" s="24" t="s">
        <v>97</v>
      </c>
      <c r="K42" s="20" t="str">
        <f aca="false">IF(D42="E","| "&amp;B42&amp;" | "&amp;E42&amp;" | "&amp;F42&amp;" | "&amp;G42&amp;" | "&amp;H42&amp;" | " &amp; I42 &amp; " |","")</f>
        <v>| cpfCtt | C | 1-1 | 11 | - | Preencher com o número do CPF do contato.
Validação: A inscrição é validada na base de dados do CPF da RFB. |</v>
      </c>
    </row>
    <row r="43" customFormat="false" ht="38" hidden="false" customHeight="true" outlineLevel="0" collapsed="false">
      <c r="A43" s="30" t="n">
        <v>40</v>
      </c>
      <c r="B43" s="22" t="s">
        <v>98</v>
      </c>
      <c r="C43" s="22" t="s">
        <v>92</v>
      </c>
      <c r="D43" s="22" t="s">
        <v>23</v>
      </c>
      <c r="E43" s="31" t="s">
        <v>18</v>
      </c>
      <c r="F43" s="31" t="s">
        <v>40</v>
      </c>
      <c r="G43" s="23" t="n">
        <v>13</v>
      </c>
      <c r="H43" s="22" t="s">
        <v>12</v>
      </c>
      <c r="I43" s="24" t="s">
        <v>99</v>
      </c>
      <c r="K43" s="20" t="str">
        <f aca="false">IF(D43="E","| "&amp;B43&amp;" | "&amp;E43&amp;" | "&amp;F43&amp;" | "&amp;G43&amp;" | "&amp;H43&amp;" | " &amp; I43 &amp; " |","")</f>
        <v>| foneFixo | C | 0-1 | 13 | - | Informar o número do telefone, com DDD.
Validação: O preenchimento é obrigatório se o campo {foneCel} não for preenchido. Se preenchido, deve conter apenas números, com o mínimo de dez dígitos. |</v>
      </c>
    </row>
    <row r="44" customFormat="false" ht="28" hidden="false" customHeight="true" outlineLevel="0" collapsed="false">
      <c r="A44" s="30" t="n">
        <v>41</v>
      </c>
      <c r="B44" s="22" t="s">
        <v>100</v>
      </c>
      <c r="C44" s="22" t="s">
        <v>92</v>
      </c>
      <c r="D44" s="22" t="s">
        <v>23</v>
      </c>
      <c r="E44" s="31" t="s">
        <v>18</v>
      </c>
      <c r="F44" s="31" t="s">
        <v>40</v>
      </c>
      <c r="G44" s="23" t="n">
        <v>13</v>
      </c>
      <c r="H44" s="22" t="s">
        <v>12</v>
      </c>
      <c r="I44" s="24" t="s">
        <v>101</v>
      </c>
      <c r="K44" s="20" t="str">
        <f aca="false">IF(D44="E","| "&amp;B44&amp;" | "&amp;E44&amp;" | "&amp;F44&amp;" | "&amp;G44&amp;" | "&amp;H44&amp;" | " &amp; I44 &amp; " |","")</f>
        <v>| foneCel | C | 0-1 | 13 | - | Telefone celular, com DDD
Validação: Se preenchido, deve conter apenas números, com o mínimo de dez dígitos. |</v>
      </c>
    </row>
    <row r="45" customFormat="false" ht="38" hidden="false" customHeight="true" outlineLevel="0" collapsed="false">
      <c r="A45" s="32" t="n">
        <v>42</v>
      </c>
      <c r="B45" s="13" t="s">
        <v>102</v>
      </c>
      <c r="C45" s="13" t="s">
        <v>92</v>
      </c>
      <c r="D45" s="13" t="s">
        <v>23</v>
      </c>
      <c r="E45" s="33" t="s">
        <v>18</v>
      </c>
      <c r="F45" s="33" t="s">
        <v>40</v>
      </c>
      <c r="G45" s="14" t="n">
        <v>60</v>
      </c>
      <c r="H45" s="13" t="s">
        <v>12</v>
      </c>
      <c r="I45" s="25" t="s">
        <v>103</v>
      </c>
      <c r="K45" s="20" t="str">
        <f aca="false">IF(D45="E","| "&amp;B45&amp;" | "&amp;E45&amp;" | "&amp;F45&amp;" | "&amp;G45&amp;" | "&amp;H45&amp;" | " &amp; I45 &amp; " |","")</f>
        <v>| email | C | 0-1 | 60 | - | Endereço eletrônico
Validação: O e-mail deve possuir o caractere "@" e este não pode estar no início e no fim do e-mail. Deve possuir no mínimo um caractere "." depois do
@ e não pode estar no fim do e-mail. |</v>
      </c>
    </row>
    <row r="46" customFormat="false" ht="9" hidden="false" customHeight="true" outlineLevel="0" collapsed="false">
      <c r="A46" s="34" t="n">
        <v>43</v>
      </c>
      <c r="B46" s="10" t="s">
        <v>104</v>
      </c>
      <c r="C46" s="10" t="s">
        <v>48</v>
      </c>
      <c r="D46" s="10" t="s">
        <v>11</v>
      </c>
      <c r="E46" s="35" t="s">
        <v>12</v>
      </c>
      <c r="F46" s="35" t="s">
        <v>40</v>
      </c>
      <c r="G46" s="10" t="s">
        <v>12</v>
      </c>
      <c r="H46" s="10" t="s">
        <v>12</v>
      </c>
      <c r="I46" s="11" t="s">
        <v>105</v>
      </c>
      <c r="K46" s="0" t="str">
        <f aca="false">IF(D46="E","| "&amp;B46&amp;" | "&amp;E46&amp;" | "&amp;F46&amp;" | "&amp;G46&amp;" | "&amp;H46&amp;" | " &amp; I46 &amp; " |","")</f>
        <v/>
      </c>
    </row>
    <row r="47" customFormat="false" ht="20" hidden="false" customHeight="true" outlineLevel="0" collapsed="false">
      <c r="A47" s="38" t="n">
        <v>44</v>
      </c>
      <c r="B47" s="39" t="s">
        <v>106</v>
      </c>
      <c r="C47" s="39" t="s">
        <v>104</v>
      </c>
      <c r="D47" s="39" t="s">
        <v>23</v>
      </c>
      <c r="E47" s="40" t="s">
        <v>18</v>
      </c>
      <c r="F47" s="40" t="s">
        <v>13</v>
      </c>
      <c r="G47" s="41" t="n">
        <v>6</v>
      </c>
      <c r="H47" s="39" t="s">
        <v>12</v>
      </c>
      <c r="I47" s="15" t="s">
        <v>107</v>
      </c>
      <c r="K47" s="0" t="str">
        <f aca="false">IF(D47="E","| "&amp;B47&amp;" | "&amp;E47&amp;" | "&amp;F47&amp;" | "&amp;G47&amp;" | "&amp;H47&amp;" | " &amp; I47 &amp; " |","")</f>
        <v>| nrSiafi | C | 1-1 | 6 | - | Preencher com o número SIAFI - Sistema Integrado de Administração Financeira, caso seja órgão público usuário do sistema. |</v>
      </c>
    </row>
    <row r="48" customFormat="false" ht="10" hidden="false" customHeight="true" outlineLevel="0" collapsed="false">
      <c r="A48" s="34" t="n">
        <v>45</v>
      </c>
      <c r="B48" s="10" t="s">
        <v>108</v>
      </c>
      <c r="C48" s="10" t="s">
        <v>104</v>
      </c>
      <c r="D48" s="10" t="s">
        <v>11</v>
      </c>
      <c r="E48" s="35" t="s">
        <v>12</v>
      </c>
      <c r="F48" s="35" t="s">
        <v>40</v>
      </c>
      <c r="G48" s="10" t="s">
        <v>12</v>
      </c>
      <c r="H48" s="10" t="s">
        <v>12</v>
      </c>
      <c r="I48" s="11" t="s">
        <v>109</v>
      </c>
      <c r="K48" s="0" t="str">
        <f aca="false">IF(D48="E","| "&amp;B48&amp;" | "&amp;E48&amp;" | "&amp;F48&amp;" | "&amp;G48&amp;" | "&amp;H48&amp;" | " &amp; I48 &amp; " |","")</f>
        <v/>
      </c>
    </row>
    <row r="49" customFormat="false" ht="10" hidden="false" customHeight="true" outlineLevel="0" collapsed="false">
      <c r="A49" s="36" t="n">
        <v>46</v>
      </c>
      <c r="B49" s="17" t="s">
        <v>110</v>
      </c>
      <c r="C49" s="17" t="s">
        <v>108</v>
      </c>
      <c r="D49" s="17" t="s">
        <v>23</v>
      </c>
      <c r="E49" s="37" t="s">
        <v>18</v>
      </c>
      <c r="F49" s="37" t="s">
        <v>13</v>
      </c>
      <c r="G49" s="18" t="n">
        <v>1</v>
      </c>
      <c r="H49" s="17" t="s">
        <v>12</v>
      </c>
      <c r="I49" s="19" t="s">
        <v>111</v>
      </c>
      <c r="K49" s="0" t="str">
        <f aca="false">IF(D49="E","| "&amp;B49&amp;" | "&amp;E49&amp;" | "&amp;F49&amp;" | "&amp;G49&amp;" | "&amp;H49&amp;" | " &amp; I49 &amp; " |","")</f>
        <v>| ideEFR | C | 1-1 | 1 | - | Informar se o Órgão Público é o Ente Federativo Responsável - EFR ou se é |</v>
      </c>
    </row>
    <row r="50" customFormat="false" ht="47" hidden="false" customHeight="true" outlineLevel="0" collapsed="false">
      <c r="A50" s="24"/>
      <c r="B50" s="24"/>
      <c r="C50" s="24"/>
      <c r="D50" s="24"/>
      <c r="E50" s="24"/>
      <c r="F50" s="24"/>
      <c r="G50" s="24"/>
      <c r="H50" s="24"/>
      <c r="I50" s="24" t="s">
        <v>112</v>
      </c>
      <c r="K50" s="0" t="str">
        <f aca="false">IF(D50="E","| "&amp;B50&amp;" | "&amp;E50&amp;" | "&amp;F50&amp;" | "&amp;G50&amp;" | "&amp;H50&amp;" | " &amp; I50 &amp; " |","")</f>
        <v/>
      </c>
    </row>
    <row r="51" customFormat="false" ht="31" hidden="false" customHeight="true" outlineLevel="0" collapsed="false">
      <c r="A51" s="32" t="n">
        <v>47</v>
      </c>
      <c r="B51" s="13" t="s">
        <v>113</v>
      </c>
      <c r="C51" s="13" t="s">
        <v>108</v>
      </c>
      <c r="D51" s="13" t="s">
        <v>23</v>
      </c>
      <c r="E51" s="33" t="s">
        <v>18</v>
      </c>
      <c r="F51" s="33" t="s">
        <v>40</v>
      </c>
      <c r="G51" s="14" t="n">
        <v>14</v>
      </c>
      <c r="H51" s="33" t="s">
        <v>12</v>
      </c>
      <c r="I51" s="25" t="s">
        <v>114</v>
      </c>
      <c r="K51" s="20" t="str">
        <f aca="false">IF(D51="E","| "&amp;B51&amp;" | "&amp;E51&amp;" | "&amp;F51&amp;" | "&amp;G51&amp;" | "&amp;H51&amp;" | " &amp; I51 &amp; " |","")</f>
        <v>| cnpjEFR | C | 0-1 | 14 | - | CNPJ do Ente Federativo Responsável - EFR
Validação: Preenchimento obrigatório se {ideEFR} = [N]. Informação validada no cadastro do CNPJ da RFB. |</v>
      </c>
    </row>
    <row r="52" customFormat="false" ht="10" hidden="false" customHeight="true" outlineLevel="0" collapsed="false">
      <c r="A52" s="34" t="n">
        <v>48</v>
      </c>
      <c r="B52" s="10" t="s">
        <v>115</v>
      </c>
      <c r="C52" s="10" t="s">
        <v>104</v>
      </c>
      <c r="D52" s="10" t="s">
        <v>11</v>
      </c>
      <c r="E52" s="35" t="s">
        <v>12</v>
      </c>
      <c r="F52" s="35" t="s">
        <v>40</v>
      </c>
      <c r="G52" s="10" t="s">
        <v>12</v>
      </c>
      <c r="H52" s="35" t="s">
        <v>12</v>
      </c>
      <c r="I52" s="11" t="s">
        <v>116</v>
      </c>
      <c r="K52" s="0" t="str">
        <f aca="false">IF(D52="E","| "&amp;B52&amp;" | "&amp;E52&amp;" | "&amp;F52&amp;" | "&amp;G52&amp;" | "&amp;H52&amp;" | " &amp; I52 &amp; " |","")</f>
        <v/>
      </c>
    </row>
    <row r="53" customFormat="false" ht="10" hidden="false" customHeight="true" outlineLevel="0" collapsed="false">
      <c r="A53" s="36" t="n">
        <v>49</v>
      </c>
      <c r="B53" s="17" t="s">
        <v>117</v>
      </c>
      <c r="C53" s="17" t="s">
        <v>115</v>
      </c>
      <c r="D53" s="17" t="s">
        <v>23</v>
      </c>
      <c r="E53" s="37" t="s">
        <v>18</v>
      </c>
      <c r="F53" s="37" t="s">
        <v>13</v>
      </c>
      <c r="G53" s="16" t="n">
        <v>115</v>
      </c>
      <c r="H53" s="37" t="s">
        <v>12</v>
      </c>
      <c r="I53" s="19" t="s">
        <v>118</v>
      </c>
      <c r="K53" s="0" t="str">
        <f aca="false">IF(D53="E","| "&amp;B53&amp;" | "&amp;E53&amp;" | "&amp;F53&amp;" | "&amp;G53&amp;" | "&amp;H53&amp;" | " &amp; I53 &amp; " |","")</f>
        <v>| nmEnte | C | 1-1 | 115 | - | Nome do Ente Federativo ao qual o órgão está vinculado |</v>
      </c>
    </row>
    <row r="54" customFormat="false" ht="19" hidden="false" customHeight="true" outlineLevel="0" collapsed="false">
      <c r="A54" s="30" t="n">
        <v>50</v>
      </c>
      <c r="B54" s="22" t="s">
        <v>119</v>
      </c>
      <c r="C54" s="22" t="s">
        <v>115</v>
      </c>
      <c r="D54" s="22" t="s">
        <v>23</v>
      </c>
      <c r="E54" s="31" t="s">
        <v>18</v>
      </c>
      <c r="F54" s="31" t="s">
        <v>13</v>
      </c>
      <c r="G54" s="23" t="n">
        <v>2</v>
      </c>
      <c r="H54" s="31" t="s">
        <v>12</v>
      </c>
      <c r="I54" s="24" t="s">
        <v>120</v>
      </c>
      <c r="K54" s="0" t="str">
        <f aca="false">IF(D54="E","| "&amp;B54&amp;" | "&amp;E54&amp;" | "&amp;F54&amp;" | "&amp;G54&amp;" | "&amp;H54&amp;" | " &amp; I54 &amp; " |","")</f>
        <v>| uf | C | 1-1 | 2 | - | Preencher com a sigla da Unidade da Federação Validação: Deve ser uma UF válida. |</v>
      </c>
    </row>
    <row r="55" customFormat="false" ht="19" hidden="false" customHeight="true" outlineLevel="0" collapsed="false">
      <c r="A55" s="30" t="n">
        <v>51</v>
      </c>
      <c r="B55" s="22" t="s">
        <v>121</v>
      </c>
      <c r="C55" s="22" t="s">
        <v>115</v>
      </c>
      <c r="D55" s="22" t="s">
        <v>23</v>
      </c>
      <c r="E55" s="31" t="s">
        <v>24</v>
      </c>
      <c r="F55" s="31" t="s">
        <v>40</v>
      </c>
      <c r="G55" s="23" t="n">
        <v>7</v>
      </c>
      <c r="H55" s="31" t="s">
        <v>12</v>
      </c>
      <c r="I55" s="24" t="s">
        <v>122</v>
      </c>
      <c r="K55" s="0" t="str">
        <f aca="false">IF(D55="E","| "&amp;B55&amp;" | "&amp;E55&amp;" | "&amp;F55&amp;" | "&amp;G55&amp;" | "&amp;H55&amp;" | " &amp; I55 &amp; " |","")</f>
        <v>| codMunic | N | 0-1 | 7 | - | Preencher com o código do município, conforme tabela do IBGE Validação: Se informado, deve ser um código existente na tabela do IBGE. |</v>
      </c>
    </row>
    <row r="56" customFormat="false" ht="47" hidden="false" customHeight="true" outlineLevel="0" collapsed="false">
      <c r="A56" s="30" t="n">
        <v>52</v>
      </c>
      <c r="B56" s="22" t="s">
        <v>123</v>
      </c>
      <c r="C56" s="22" t="s">
        <v>115</v>
      </c>
      <c r="D56" s="22" t="s">
        <v>23</v>
      </c>
      <c r="E56" s="31" t="s">
        <v>18</v>
      </c>
      <c r="F56" s="31" t="s">
        <v>13</v>
      </c>
      <c r="G56" s="23" t="n">
        <v>1</v>
      </c>
      <c r="H56" s="31" t="s">
        <v>12</v>
      </c>
      <c r="I56" s="24" t="s">
        <v>124</v>
      </c>
      <c r="K56" s="20" t="str">
        <f aca="false">IF(D56="E","| "&amp;B56&amp;" | "&amp;E56&amp;" | "&amp;F56&amp;" | "&amp;G56&amp;" | "&amp;H56&amp;" | " &amp; I56 &amp; " |","")</f>
        <v>| indRPPS | C | 1-1 | 1 | - | Informar se o ente público possui Regime Próprio de Previdência Social - RPPS.
S - Sim;
N - Não.
Valores Válidos: S, N |</v>
      </c>
    </row>
    <row r="57" customFormat="false" ht="56" hidden="false" customHeight="true" outlineLevel="0" collapsed="false">
      <c r="A57" s="30" t="n">
        <v>53</v>
      </c>
      <c r="B57" s="22" t="s">
        <v>125</v>
      </c>
      <c r="C57" s="22" t="s">
        <v>115</v>
      </c>
      <c r="D57" s="22" t="s">
        <v>23</v>
      </c>
      <c r="E57" s="31" t="s">
        <v>24</v>
      </c>
      <c r="F57" s="31" t="s">
        <v>13</v>
      </c>
      <c r="G57" s="23" t="n">
        <v>1</v>
      </c>
      <c r="H57" s="31" t="s">
        <v>12</v>
      </c>
      <c r="I57" s="24" t="s">
        <v>126</v>
      </c>
      <c r="K57" s="20" t="str">
        <f aca="false">IF(D57="E","| "&amp;B57&amp;" | "&amp;E57&amp;" | "&amp;F57&amp;" | "&amp;G57&amp;" | "&amp;H57&amp;" | " &amp; I57 &amp; " |","")</f>
        <v>| subteto | N | 1-1 | 1 | - | Preencher com o poder a que se refere o subeto: 1 - Executivo;
2 - Judiciário;
3 - Legislativo;
9 - Todos os poderes. Valores Válidos: 1, 2, 3, 9. |</v>
      </c>
    </row>
    <row r="58" customFormat="false" ht="10" hidden="false" customHeight="true" outlineLevel="0" collapsed="false">
      <c r="A58" s="30" t="n">
        <v>54</v>
      </c>
      <c r="B58" s="22" t="s">
        <v>127</v>
      </c>
      <c r="C58" s="22" t="s">
        <v>115</v>
      </c>
      <c r="D58" s="22" t="s">
        <v>23</v>
      </c>
      <c r="E58" s="31" t="s">
        <v>24</v>
      </c>
      <c r="F58" s="31" t="s">
        <v>13</v>
      </c>
      <c r="G58" s="21" t="n">
        <v>14</v>
      </c>
      <c r="H58" s="42" t="n">
        <v>2</v>
      </c>
      <c r="I58" s="25" t="s">
        <v>128</v>
      </c>
      <c r="K58" s="0" t="str">
        <f aca="false">IF(D58="E","| "&amp;B58&amp;" | "&amp;E58&amp;" | "&amp;F58&amp;" | "&amp;G58&amp;" | "&amp;H58&amp;" | " &amp; I58 &amp; " |","")</f>
        <v>| vrSubteto | N | 1-1 | 14 | 2 | Preencher com o valor do subteto do Ente Federativo. |</v>
      </c>
    </row>
    <row r="59" customFormat="false" ht="19" hidden="false" customHeight="true" outlineLevel="0" collapsed="false">
      <c r="A59" s="34" t="n">
        <v>55</v>
      </c>
      <c r="B59" s="10" t="s">
        <v>129</v>
      </c>
      <c r="C59" s="10" t="s">
        <v>48</v>
      </c>
      <c r="D59" s="10" t="s">
        <v>11</v>
      </c>
      <c r="E59" s="35" t="s">
        <v>12</v>
      </c>
      <c r="F59" s="35" t="s">
        <v>40</v>
      </c>
      <c r="G59" s="10" t="s">
        <v>12</v>
      </c>
      <c r="H59" s="35" t="s">
        <v>12</v>
      </c>
      <c r="I59" s="11" t="s">
        <v>130</v>
      </c>
      <c r="K59" s="0" t="str">
        <f aca="false">IF(D59="E","| "&amp;B59&amp;" | "&amp;E59&amp;" | "&amp;F59&amp;" | "&amp;G59&amp;" | "&amp;H59&amp;" | " &amp; I59 &amp; " |","")</f>
        <v/>
      </c>
    </row>
    <row r="60" customFormat="false" ht="38" hidden="false" customHeight="true" outlineLevel="0" collapsed="false">
      <c r="A60" s="32" t="n">
        <v>56</v>
      </c>
      <c r="B60" s="13" t="s">
        <v>131</v>
      </c>
      <c r="C60" s="13" t="s">
        <v>129</v>
      </c>
      <c r="D60" s="13" t="s">
        <v>23</v>
      </c>
      <c r="E60" s="33" t="s">
        <v>24</v>
      </c>
      <c r="F60" s="33" t="s">
        <v>13</v>
      </c>
      <c r="G60" s="14" t="n">
        <v>1</v>
      </c>
      <c r="H60" s="33" t="s">
        <v>12</v>
      </c>
      <c r="I60" s="15" t="s">
        <v>132</v>
      </c>
      <c r="K60" s="20" t="str">
        <f aca="false">IF(D60="E","| "&amp;B60&amp;" | "&amp;E60&amp;" | "&amp;F60&amp;" | "&amp;G60&amp;" | "&amp;H60&amp;" | " &amp; I60 &amp; " |","")</f>
        <v>| indAcordoIsenMulta | N | 1-1 | 1 | - | Indicativo da existência de acordo internacional para isenção de multa: 0 - Sem acordo;
1 - Com acordo. Valores Válidos: 0, 1. |</v>
      </c>
    </row>
    <row r="61" customFormat="false" ht="10" hidden="false" customHeight="true" outlineLevel="0" collapsed="false">
      <c r="A61" s="34" t="n">
        <v>57</v>
      </c>
      <c r="B61" s="10" t="s">
        <v>133</v>
      </c>
      <c r="C61" s="10" t="s">
        <v>48</v>
      </c>
      <c r="D61" s="10" t="s">
        <v>11</v>
      </c>
      <c r="E61" s="35" t="s">
        <v>12</v>
      </c>
      <c r="F61" s="11" t="s">
        <v>134</v>
      </c>
      <c r="G61" s="10" t="s">
        <v>12</v>
      </c>
      <c r="H61" s="35" t="s">
        <v>12</v>
      </c>
      <c r="I61" s="11" t="s">
        <v>135</v>
      </c>
      <c r="K61" s="0" t="str">
        <f aca="false">IF(D61="E","| "&amp;B61&amp;" | "&amp;E61&amp;" | "&amp;F61&amp;" | "&amp;G61&amp;" | "&amp;H61&amp;" | " &amp; I61 &amp; " |","")</f>
        <v/>
      </c>
    </row>
    <row r="62" customFormat="false" ht="47" hidden="false" customHeight="true" outlineLevel="0" collapsed="false">
      <c r="A62" s="36" t="n">
        <v>58</v>
      </c>
      <c r="B62" s="17" t="s">
        <v>136</v>
      </c>
      <c r="C62" s="17" t="s">
        <v>133</v>
      </c>
      <c r="D62" s="17" t="s">
        <v>23</v>
      </c>
      <c r="E62" s="37" t="s">
        <v>18</v>
      </c>
      <c r="F62" s="37" t="s">
        <v>13</v>
      </c>
      <c r="G62" s="18" t="n">
        <v>14</v>
      </c>
      <c r="H62" s="37" t="s">
        <v>12</v>
      </c>
      <c r="I62" s="19" t="s">
        <v>137</v>
      </c>
      <c r="K62" s="20" t="str">
        <f aca="false">IF(D62="E","| "&amp;B62&amp;" | "&amp;E62&amp;" | "&amp;F62&amp;" | "&amp;G62&amp;" | "&amp;H62&amp;" | " &amp; I62 &amp; " |","")</f>
        <v>| cnpjSoftHouse | C | 1-1 | 14 | - | CNPJ da empresa desenvolvedora do software. Se o software foi desenvolvido pelo próprio empregador, informar o CNPJ do estabelecimento do empregador responsável pelo desenvolvimento.
Regra de validação: REGRA_VALIDA_CNPJ |</v>
      </c>
    </row>
    <row r="63" customFormat="false" ht="10" hidden="false" customHeight="true" outlineLevel="0" collapsed="false">
      <c r="A63" s="30" t="n">
        <v>59</v>
      </c>
      <c r="B63" s="22" t="s">
        <v>50</v>
      </c>
      <c r="C63" s="22" t="s">
        <v>133</v>
      </c>
      <c r="D63" s="22" t="s">
        <v>23</v>
      </c>
      <c r="E63" s="31" t="s">
        <v>18</v>
      </c>
      <c r="F63" s="31" t="s">
        <v>13</v>
      </c>
      <c r="G63" s="21" t="n">
        <v>115</v>
      </c>
      <c r="H63" s="31" t="s">
        <v>12</v>
      </c>
      <c r="I63" s="24" t="s">
        <v>51</v>
      </c>
      <c r="K63" s="0" t="str">
        <f aca="false">IF(D63="E","| "&amp;B63&amp;" | "&amp;E63&amp;" | "&amp;F63&amp;" | "&amp;G63&amp;" | "&amp;H63&amp;" | " &amp; I63 &amp; " |","")</f>
        <v>| nmRazao | C | 1-1 | 115 | - | Informar a razão social, no caso de pessoa jurídica ou órgão público. |</v>
      </c>
    </row>
    <row r="64" customFormat="false" ht="28" hidden="false" customHeight="true" outlineLevel="0" collapsed="false">
      <c r="A64" s="30" t="n">
        <v>60</v>
      </c>
      <c r="B64" s="22" t="s">
        <v>138</v>
      </c>
      <c r="C64" s="22" t="s">
        <v>133</v>
      </c>
      <c r="D64" s="22" t="s">
        <v>23</v>
      </c>
      <c r="E64" s="31" t="s">
        <v>18</v>
      </c>
      <c r="F64" s="31" t="s">
        <v>13</v>
      </c>
      <c r="G64" s="23" t="n">
        <v>70</v>
      </c>
      <c r="H64" s="31" t="s">
        <v>12</v>
      </c>
      <c r="I64" s="24" t="s">
        <v>139</v>
      </c>
      <c r="K64" s="20" t="str">
        <f aca="false">IF(D64="E","| "&amp;B64&amp;" | "&amp;E64&amp;" | "&amp;F64&amp;" | "&amp;G64&amp;" | "&amp;H64&amp;" | " &amp; I64 &amp; " |","")</f>
        <v>| nmCont | C | 1-1 | 70 | - | Nome do contato na empresa. Regra de validação:
REGRA_GERAL_VALIDA_NOME |</v>
      </c>
    </row>
    <row r="65" customFormat="false" ht="19" hidden="false" customHeight="true" outlineLevel="0" collapsed="false">
      <c r="A65" s="30" t="n">
        <v>61</v>
      </c>
      <c r="B65" s="22" t="s">
        <v>140</v>
      </c>
      <c r="C65" s="22" t="s">
        <v>133</v>
      </c>
      <c r="D65" s="22" t="s">
        <v>23</v>
      </c>
      <c r="E65" s="31" t="s">
        <v>18</v>
      </c>
      <c r="F65" s="31" t="s">
        <v>13</v>
      </c>
      <c r="G65" s="23" t="n">
        <v>13</v>
      </c>
      <c r="H65" s="31" t="s">
        <v>12</v>
      </c>
      <c r="I65" s="24" t="s">
        <v>141</v>
      </c>
      <c r="K65" s="20" t="str">
        <f aca="false">IF(D65="E","| "&amp;B65&amp;" | "&amp;E65&amp;" | "&amp;F65&amp;" | "&amp;G65&amp;" | "&amp;H65&amp;" | " &amp; I65 &amp; " |","")</f>
        <v>| telefone | C | 1-1 | 13 | - | Informar o número do telefone, com DDD.
Validação: Deve conter apenas números, com o mínimo de dez dígitos. |</v>
      </c>
    </row>
    <row r="66" customFormat="false" ht="38" hidden="false" customHeight="true" outlineLevel="0" collapsed="false">
      <c r="A66" s="32" t="n">
        <v>62</v>
      </c>
      <c r="B66" s="13" t="s">
        <v>102</v>
      </c>
      <c r="C66" s="13" t="s">
        <v>133</v>
      </c>
      <c r="D66" s="13" t="s">
        <v>23</v>
      </c>
      <c r="E66" s="33" t="s">
        <v>18</v>
      </c>
      <c r="F66" s="33" t="s">
        <v>40</v>
      </c>
      <c r="G66" s="14" t="n">
        <v>60</v>
      </c>
      <c r="H66" s="33" t="s">
        <v>12</v>
      </c>
      <c r="I66" s="25" t="s">
        <v>103</v>
      </c>
      <c r="K66" s="20" t="str">
        <f aca="false">IF(D66="E","| "&amp;B66&amp;" | "&amp;E66&amp;" | "&amp;F66&amp;" | "&amp;G66&amp;" | "&amp;H66&amp;" | " &amp; I66 &amp; " |","")</f>
        <v>| email | C | 0-1 | 60 | - | Endereço eletrônico
Validação: O e-mail deve possuir o caractere "@" e este não pode estar no início e no fim do e-mail. Deve possuir no mínimo um caractere "." depois do
@ e não pode estar no fim do e-mail. |</v>
      </c>
    </row>
    <row r="67" customFormat="false" ht="10" hidden="false" customHeight="true" outlineLevel="0" collapsed="false">
      <c r="A67" s="34" t="n">
        <v>63</v>
      </c>
      <c r="B67" s="10" t="s">
        <v>142</v>
      </c>
      <c r="C67" s="10" t="s">
        <v>48</v>
      </c>
      <c r="D67" s="10" t="s">
        <v>11</v>
      </c>
      <c r="E67" s="35" t="s">
        <v>12</v>
      </c>
      <c r="F67" s="35" t="s">
        <v>13</v>
      </c>
      <c r="G67" s="10" t="s">
        <v>12</v>
      </c>
      <c r="H67" s="35" t="s">
        <v>12</v>
      </c>
      <c r="I67" s="11" t="s">
        <v>143</v>
      </c>
      <c r="K67" s="0" t="str">
        <f aca="false">IF(D67="E","| "&amp;B67&amp;" | "&amp;E67&amp;" | "&amp;F67&amp;" | "&amp;G67&amp;" | "&amp;H67&amp;" | " &amp; I67 &amp; " |","")</f>
        <v/>
      </c>
    </row>
    <row r="68" customFormat="false" ht="10" hidden="false" customHeight="true" outlineLevel="0" collapsed="false">
      <c r="A68" s="34" t="n">
        <v>64</v>
      </c>
      <c r="B68" s="10" t="s">
        <v>144</v>
      </c>
      <c r="C68" s="10" t="s">
        <v>142</v>
      </c>
      <c r="D68" s="10" t="s">
        <v>11</v>
      </c>
      <c r="E68" s="35" t="s">
        <v>12</v>
      </c>
      <c r="F68" s="35" t="s">
        <v>40</v>
      </c>
      <c r="G68" s="10" t="s">
        <v>12</v>
      </c>
      <c r="H68" s="35" t="s">
        <v>12</v>
      </c>
      <c r="I68" s="11" t="s">
        <v>145</v>
      </c>
      <c r="K68" s="0" t="str">
        <f aca="false">IF(D68="E","| "&amp;B68&amp;" | "&amp;E68&amp;" | "&amp;F68&amp;" | "&amp;G68&amp;" | "&amp;H68&amp;" | " &amp; I68 &amp; " |","")</f>
        <v/>
      </c>
    </row>
    <row r="69" customFormat="false" ht="66" hidden="false" customHeight="true" outlineLevel="0" collapsed="false">
      <c r="A69" s="38" t="n">
        <v>65</v>
      </c>
      <c r="B69" s="39" t="s">
        <v>146</v>
      </c>
      <c r="C69" s="39" t="s">
        <v>144</v>
      </c>
      <c r="D69" s="39" t="s">
        <v>23</v>
      </c>
      <c r="E69" s="40" t="s">
        <v>24</v>
      </c>
      <c r="F69" s="40" t="s">
        <v>13</v>
      </c>
      <c r="G69" s="41" t="n">
        <v>1</v>
      </c>
      <c r="H69" s="40" t="s">
        <v>12</v>
      </c>
      <c r="I69" s="15" t="s">
        <v>147</v>
      </c>
      <c r="K69" s="20" t="str">
        <f aca="false">IF(D69="E","| "&amp;B69&amp;" | "&amp;E69&amp;" | "&amp;F69&amp;" | "&amp;G69&amp;" | "&amp;H69&amp;" | " &amp; I69 &amp; " |","")</f>
        <v>| indSitPJ | N | 1-1 | 1 | - | Indicativo da Situação da Pessoa Jurídica: 0 - Situação Normal;
1 - Extinção;
2 - Fusão;
3 - Cisão;
4 - Incorporação.
Valores Válidos: 0, 1, 2, 3, 4 |</v>
      </c>
    </row>
    <row r="70" customFormat="false" ht="9" hidden="false" customHeight="true" outlineLevel="0" collapsed="false">
      <c r="A70" s="34" t="n">
        <v>66</v>
      </c>
      <c r="B70" s="10" t="s">
        <v>148</v>
      </c>
      <c r="C70" s="10" t="s">
        <v>142</v>
      </c>
      <c r="D70" s="10" t="s">
        <v>11</v>
      </c>
      <c r="E70" s="35" t="s">
        <v>12</v>
      </c>
      <c r="F70" s="35" t="s">
        <v>40</v>
      </c>
      <c r="G70" s="10" t="s">
        <v>12</v>
      </c>
      <c r="H70" s="35" t="s">
        <v>12</v>
      </c>
      <c r="I70" s="11" t="s">
        <v>149</v>
      </c>
      <c r="K70" s="0" t="str">
        <f aca="false">IF(D70="E","| "&amp;B70&amp;" | "&amp;E70&amp;" | "&amp;F70&amp;" | "&amp;G70&amp;" | "&amp;H70&amp;" | " &amp; I70 &amp; " |","")</f>
        <v/>
      </c>
    </row>
    <row r="71" customFormat="false" ht="47" hidden="false" customHeight="true" outlineLevel="0" collapsed="false">
      <c r="A71" s="38" t="n">
        <v>67</v>
      </c>
      <c r="B71" s="39" t="s">
        <v>150</v>
      </c>
      <c r="C71" s="39" t="s">
        <v>148</v>
      </c>
      <c r="D71" s="39" t="s">
        <v>23</v>
      </c>
      <c r="E71" s="40" t="s">
        <v>24</v>
      </c>
      <c r="F71" s="40" t="s">
        <v>13</v>
      </c>
      <c r="G71" s="41" t="n">
        <v>1</v>
      </c>
      <c r="H71" s="40" t="s">
        <v>12</v>
      </c>
      <c r="I71" s="15" t="s">
        <v>151</v>
      </c>
      <c r="K71" s="20" t="str">
        <f aca="false">IF(D71="E","| "&amp;B71&amp;" | "&amp;E71&amp;" | "&amp;F71&amp;" | "&amp;G71&amp;" | "&amp;H71&amp;" | " &amp; I71 &amp; " |","")</f>
        <v>| indSitPF | N | 1-1 | 1 | - | Indicativo da Situação da Pessoa Física: 0 - Situação Normal;
1 - Encerramento de espólio;
2 - Saída do país em caráter permanente. Valores Válidos: 0, 1, 2 |</v>
      </c>
    </row>
    <row r="72" customFormat="false" ht="10" hidden="false" customHeight="true" outlineLevel="0" collapsed="false">
      <c r="A72" s="34" t="n">
        <v>68</v>
      </c>
      <c r="B72" s="10" t="s">
        <v>152</v>
      </c>
      <c r="C72" s="10" t="s">
        <v>36</v>
      </c>
      <c r="D72" s="10" t="s">
        <v>11</v>
      </c>
      <c r="E72" s="35" t="s">
        <v>12</v>
      </c>
      <c r="F72" s="35" t="s">
        <v>40</v>
      </c>
      <c r="G72" s="10" t="s">
        <v>12</v>
      </c>
      <c r="H72" s="35" t="s">
        <v>12</v>
      </c>
      <c r="I72" s="11" t="s">
        <v>153</v>
      </c>
      <c r="K72" s="0" t="str">
        <f aca="false">IF(D72="E","| "&amp;B72&amp;" | "&amp;E72&amp;" | "&amp;F72&amp;" | "&amp;G72&amp;" | "&amp;H72&amp;" | " &amp; I72 &amp; " |","")</f>
        <v/>
      </c>
    </row>
    <row r="73" customFormat="false" ht="10" hidden="false" customHeight="true" outlineLevel="0" collapsed="false">
      <c r="A73" s="34" t="n">
        <v>69</v>
      </c>
      <c r="B73" s="10" t="s">
        <v>42</v>
      </c>
      <c r="C73" s="10" t="s">
        <v>152</v>
      </c>
      <c r="D73" s="10" t="s">
        <v>11</v>
      </c>
      <c r="E73" s="35" t="s">
        <v>12</v>
      </c>
      <c r="F73" s="35" t="s">
        <v>13</v>
      </c>
      <c r="G73" s="10" t="s">
        <v>12</v>
      </c>
      <c r="H73" s="35" t="s">
        <v>12</v>
      </c>
      <c r="I73" s="11" t="s">
        <v>154</v>
      </c>
      <c r="K73" s="0" t="str">
        <f aca="false">IF(D73="E","| "&amp;B73&amp;" | "&amp;E73&amp;" | "&amp;F73&amp;" | "&amp;G73&amp;" | "&amp;H73&amp;" | " &amp; I73 &amp; " |","")</f>
        <v/>
      </c>
    </row>
    <row r="74" customFormat="false" ht="38" hidden="false" customHeight="true" outlineLevel="0" collapsed="false">
      <c r="A74" s="36" t="n">
        <v>70</v>
      </c>
      <c r="B74" s="17" t="s">
        <v>44</v>
      </c>
      <c r="C74" s="17" t="s">
        <v>42</v>
      </c>
      <c r="D74" s="17" t="s">
        <v>23</v>
      </c>
      <c r="E74" s="37" t="s">
        <v>18</v>
      </c>
      <c r="F74" s="37" t="s">
        <v>13</v>
      </c>
      <c r="G74" s="18" t="n">
        <v>7</v>
      </c>
      <c r="H74" s="37" t="s">
        <v>12</v>
      </c>
      <c r="I74" s="19" t="s">
        <v>45</v>
      </c>
      <c r="K74" s="20" t="str">
        <f aca="false">IF(D74="E","| "&amp;B74&amp;" | "&amp;E74&amp;" | "&amp;F74&amp;" | "&amp;G74&amp;" | "&amp;H74&amp;" | " &amp; I74 &amp; " |","")</f>
        <v>| iniValid | C | 1-1 | 7 | - | Preencher com o mês e ano de início da validade das informações prestadas no evento, no formato AAAA-MM.
Validação: Deve ser uma data válida, igual ou posterior à data inicial de implantação do eSocial, no formato AAAA-MM. |</v>
      </c>
    </row>
    <row r="75" customFormat="false" ht="38" hidden="false" customHeight="true" outlineLevel="0" collapsed="false">
      <c r="A75" s="32" t="n">
        <v>71</v>
      </c>
      <c r="B75" s="13" t="s">
        <v>46</v>
      </c>
      <c r="C75" s="13" t="s">
        <v>42</v>
      </c>
      <c r="D75" s="13" t="s">
        <v>23</v>
      </c>
      <c r="E75" s="33" t="s">
        <v>18</v>
      </c>
      <c r="F75" s="33" t="s">
        <v>40</v>
      </c>
      <c r="G75" s="14" t="n">
        <v>7</v>
      </c>
      <c r="H75" s="33" t="s">
        <v>12</v>
      </c>
      <c r="I75" s="25" t="s">
        <v>47</v>
      </c>
      <c r="K75" s="20" t="str">
        <f aca="false">IF(D75="E","| "&amp;B75&amp;" | "&amp;E75&amp;" | "&amp;F75&amp;" | "&amp;G75&amp;" | "&amp;H75&amp;" | " &amp; I75 &amp; " |","")</f>
        <v>| fimValid | C | 0-1 | 7 | - | Preencher com o mês e ano de término da validade das informações, se houver.
Validação: Se informado, deve estar no formato AAAA-MM e ser um período igual ou posterior a {iniValid} |</v>
      </c>
    </row>
    <row r="76" customFormat="false" ht="10" hidden="false" customHeight="true" outlineLevel="0" collapsed="false">
      <c r="A76" s="34" t="n">
        <v>72</v>
      </c>
      <c r="B76" s="10" t="s">
        <v>48</v>
      </c>
      <c r="C76" s="10" t="s">
        <v>152</v>
      </c>
      <c r="D76" s="10" t="s">
        <v>11</v>
      </c>
      <c r="E76" s="35" t="s">
        <v>12</v>
      </c>
      <c r="F76" s="35" t="s">
        <v>13</v>
      </c>
      <c r="G76" s="10" t="s">
        <v>12</v>
      </c>
      <c r="H76" s="35" t="s">
        <v>12</v>
      </c>
      <c r="I76" s="11" t="s">
        <v>49</v>
      </c>
      <c r="K76" s="0" t="str">
        <f aca="false">IF(D76="E","| "&amp;B76&amp;" | "&amp;E76&amp;" | "&amp;F76&amp;" | "&amp;G76&amp;" | "&amp;H76&amp;" | " &amp; I76 &amp; " |","")</f>
        <v/>
      </c>
    </row>
    <row r="77" customFormat="false" ht="10" hidden="false" customHeight="true" outlineLevel="0" collapsed="false">
      <c r="A77" s="36" t="n">
        <v>73</v>
      </c>
      <c r="B77" s="17" t="s">
        <v>50</v>
      </c>
      <c r="C77" s="17" t="s">
        <v>48</v>
      </c>
      <c r="D77" s="17" t="s">
        <v>23</v>
      </c>
      <c r="E77" s="37" t="s">
        <v>18</v>
      </c>
      <c r="F77" s="37" t="s">
        <v>13</v>
      </c>
      <c r="G77" s="16" t="n">
        <v>115</v>
      </c>
      <c r="H77" s="37" t="s">
        <v>12</v>
      </c>
      <c r="I77" s="19" t="s">
        <v>51</v>
      </c>
      <c r="K77" s="0" t="str">
        <f aca="false">IF(D77="E","| "&amp;B77&amp;" | "&amp;E77&amp;" | "&amp;F77&amp;" | "&amp;G77&amp;" | "&amp;H77&amp;" | " &amp; I77 &amp; " |","")</f>
        <v>| nmRazao | C | 1-1 | 115 | - | Informar a razão social, no caso de pessoa jurídica ou órgão público. |</v>
      </c>
    </row>
    <row r="78" customFormat="false" ht="19" hidden="false" customHeight="true" outlineLevel="0" collapsed="false">
      <c r="A78" s="30" t="n">
        <v>74</v>
      </c>
      <c r="B78" s="22" t="s">
        <v>52</v>
      </c>
      <c r="C78" s="22" t="s">
        <v>48</v>
      </c>
      <c r="D78" s="22" t="s">
        <v>23</v>
      </c>
      <c r="E78" s="31" t="s">
        <v>18</v>
      </c>
      <c r="F78" s="31" t="s">
        <v>13</v>
      </c>
      <c r="G78" s="23" t="n">
        <v>2</v>
      </c>
      <c r="H78" s="31" t="s">
        <v>12</v>
      </c>
      <c r="I78" s="24" t="s">
        <v>155</v>
      </c>
      <c r="K78" s="0" t="str">
        <f aca="false">IF(D78="E","| "&amp;B78&amp;" | "&amp;E78&amp;" | "&amp;F78&amp;" | "&amp;G78&amp;" | "&amp;H78&amp;" | " &amp; I78 &amp; " |","")</f>
        <v>| classTrib | C | 1-1 | 2 | - | Preencher com o código correspondente à classificação tributária do contribuinte, conforme tabela 8. |</v>
      </c>
    </row>
    <row r="79" customFormat="false" ht="28" hidden="false" customHeight="true" outlineLevel="0" collapsed="false">
      <c r="A79" s="24"/>
      <c r="B79" s="24"/>
      <c r="C79" s="24"/>
      <c r="D79" s="24"/>
      <c r="E79" s="24"/>
      <c r="F79" s="24"/>
      <c r="G79" s="24"/>
      <c r="H79" s="24"/>
      <c r="I79" s="24" t="s">
        <v>156</v>
      </c>
      <c r="K79" s="0" t="str">
        <f aca="false">IF(D79="E","| "&amp;B79&amp;" | "&amp;E79&amp;" | "&amp;F79&amp;" | "&amp;G79&amp;" | "&amp;H79&amp;" | " &amp; I79 &amp; " |","")</f>
        <v/>
      </c>
    </row>
    <row r="80" customFormat="false" ht="65" hidden="false" customHeight="true" outlineLevel="0" collapsed="false">
      <c r="A80" s="30" t="n">
        <v>75</v>
      </c>
      <c r="B80" s="22" t="s">
        <v>54</v>
      </c>
      <c r="C80" s="22" t="s">
        <v>48</v>
      </c>
      <c r="D80" s="22" t="s">
        <v>23</v>
      </c>
      <c r="E80" s="31" t="s">
        <v>18</v>
      </c>
      <c r="F80" s="31" t="s">
        <v>40</v>
      </c>
      <c r="G80" s="23" t="n">
        <v>4</v>
      </c>
      <c r="H80" s="22" t="s">
        <v>12</v>
      </c>
      <c r="I80" s="24" t="s">
        <v>55</v>
      </c>
      <c r="K80" s="20" t="str">
        <f aca="false">IF(D80="E","| "&amp;B80&amp;" | "&amp;E80&amp;" | "&amp;F80&amp;" | "&amp;G80&amp;" | "&amp;H80&amp;" | " &amp; I80 &amp; " |","")</f>
        <v>| natJurid | C | 0-1 | 4 | - | Preencher com o código da Natureza Jurídica do Contribuinte, conforme tabela 21.
Validação: O preenchimento do campo é obrigatório e exclusivo para empregador PJ e administração pública. Neste caso, deve ser um código existente na tabela 21 e compatível com a informação constante no CNPJ. Se
{classtrib} = [85], o número da {natJurid} deve iniciar por 1 (exemplo: 101- 5, 112-0, etc.). |</v>
      </c>
    </row>
    <row r="81" customFormat="false" ht="93" hidden="false" customHeight="true" outlineLevel="0" collapsed="false">
      <c r="A81" s="30" t="n">
        <v>76</v>
      </c>
      <c r="B81" s="22" t="s">
        <v>56</v>
      </c>
      <c r="C81" s="22" t="s">
        <v>48</v>
      </c>
      <c r="D81" s="22" t="s">
        <v>23</v>
      </c>
      <c r="E81" s="31" t="s">
        <v>24</v>
      </c>
      <c r="F81" s="31" t="s">
        <v>40</v>
      </c>
      <c r="G81" s="23" t="n">
        <v>1</v>
      </c>
      <c r="H81" s="22" t="s">
        <v>12</v>
      </c>
      <c r="I81" s="24" t="s">
        <v>157</v>
      </c>
      <c r="K81" s="20" t="str">
        <f aca="false">IF(D81="E","| "&amp;B81&amp;" | "&amp;E81&amp;" | "&amp;F81&amp;" | "&amp;G81&amp;" | "&amp;H81&amp;" | " &amp; I81 &amp; " |","")</f>
        <v>| indCoop | N | 0-1 | 1 | - | Indicativo de Cooperativa: 0 - Não é cooperativa;
1 - Cooperativa de Trabalho; 2 - Cooperativa de Produção; 3 - Outras Cooperativas.
Validação: O preenchimento do campo é exclusivo e obrigatório para PJ. Somente pode ser diferente de  ZERO se {natJurid} for igual a [2143] e
{classTrib} for igual a [06, 07, 99].  Para {classTrib} for igual a [06,07] o campo deverá ser preenchido apenas com [0,2].
Valores Válidos: 0, 1, 2, 3. |</v>
      </c>
    </row>
    <row r="82" customFormat="false" ht="47" hidden="false" customHeight="true" outlineLevel="0" collapsed="false">
      <c r="A82" s="30" t="n">
        <v>77</v>
      </c>
      <c r="B82" s="22" t="s">
        <v>59</v>
      </c>
      <c r="C82" s="22" t="s">
        <v>48</v>
      </c>
      <c r="D82" s="22" t="s">
        <v>23</v>
      </c>
      <c r="E82" s="31" t="s">
        <v>24</v>
      </c>
      <c r="F82" s="31" t="s">
        <v>40</v>
      </c>
      <c r="G82" s="23" t="n">
        <v>1</v>
      </c>
      <c r="H82" s="22" t="s">
        <v>12</v>
      </c>
      <c r="I82" s="24" t="s">
        <v>60</v>
      </c>
      <c r="K82" s="20" t="str">
        <f aca="false">IF(D82="E","| "&amp;B82&amp;" | "&amp;E82&amp;" | "&amp;F82&amp;" | "&amp;G82&amp;" | "&amp;H82&amp;" | " &amp; I82 &amp; " |","")</f>
        <v>| indConstr | N | 0-1 | 1 | - | Indicativo de Construtora: 0 - Não é Construtora;
1 - Empresa Construtora.
Validação: O preenchimento do campo é exclusivo e obrigatório para PJ. Valores Válidos: 0, 1. |</v>
      </c>
    </row>
    <row r="83" customFormat="false" ht="56" hidden="false" customHeight="true" outlineLevel="0" collapsed="false">
      <c r="A83" s="30" t="n">
        <v>78</v>
      </c>
      <c r="B83" s="22" t="s">
        <v>61</v>
      </c>
      <c r="C83" s="22" t="s">
        <v>48</v>
      </c>
      <c r="D83" s="22" t="s">
        <v>23</v>
      </c>
      <c r="E83" s="31" t="s">
        <v>24</v>
      </c>
      <c r="F83" s="31" t="s">
        <v>13</v>
      </c>
      <c r="G83" s="23" t="n">
        <v>1</v>
      </c>
      <c r="H83" s="22" t="s">
        <v>12</v>
      </c>
      <c r="I83" s="24" t="s">
        <v>62</v>
      </c>
      <c r="K83" s="20" t="str">
        <f aca="false">IF(D83="E","| "&amp;B83&amp;" | "&amp;E83&amp;" | "&amp;F83&amp;" | "&amp;G83&amp;" | "&amp;H83&amp;" | " &amp; I83 &amp; " |","")</f>
        <v>| indDesFolha | N | 1-1 | 1 | - | Indicativo de Desoneração da Folha: 0 - Não Aplicável;
1 - Empresa enquadrada nos art. 7º a 9º da Lei 12.546/2011.
Validação: Pode ser igual a [1] apenas se a classificação tributária for igual a [02,03,99].  Nos demais casos, deve ser igual a [0].
Valores Válidos: 0, 1. |</v>
      </c>
    </row>
    <row r="84" customFormat="false" ht="38" hidden="false" customHeight="true" outlineLevel="0" collapsed="false">
      <c r="A84" s="30" t="n">
        <v>79</v>
      </c>
      <c r="B84" s="22" t="s">
        <v>63</v>
      </c>
      <c r="C84" s="22" t="s">
        <v>48</v>
      </c>
      <c r="D84" s="22" t="s">
        <v>23</v>
      </c>
      <c r="E84" s="31" t="s">
        <v>24</v>
      </c>
      <c r="F84" s="31" t="s">
        <v>13</v>
      </c>
      <c r="G84" s="23" t="n">
        <v>1</v>
      </c>
      <c r="H84" s="22" t="s">
        <v>12</v>
      </c>
      <c r="I84" s="24" t="s">
        <v>64</v>
      </c>
      <c r="K84" s="20" t="str">
        <f aca="false">IF(D84="E","| "&amp;B84&amp;" | "&amp;E84&amp;" | "&amp;F84&amp;" | "&amp;G84&amp;" | "&amp;H84&amp;" | " &amp; I84 &amp; " |","")</f>
        <v>| indOptRegEletron | N | 1-1 | 1 | - | Indica se houve opção pelo registro eletrônico de empregados: 0 - Não optou pelo registro eletrônico de empregados;
1 - Optou pelo registro eletrônico de empregados. Valores Válidos: 0, 1. |</v>
      </c>
    </row>
    <row r="85" customFormat="false" ht="38" hidden="false" customHeight="true" outlineLevel="0" collapsed="false">
      <c r="A85" s="30" t="n">
        <v>80</v>
      </c>
      <c r="B85" s="22" t="s">
        <v>65</v>
      </c>
      <c r="C85" s="22" t="s">
        <v>48</v>
      </c>
      <c r="D85" s="22" t="s">
        <v>23</v>
      </c>
      <c r="E85" s="31" t="s">
        <v>18</v>
      </c>
      <c r="F85" s="31" t="s">
        <v>13</v>
      </c>
      <c r="G85" s="23" t="n">
        <v>1</v>
      </c>
      <c r="H85" s="22" t="s">
        <v>12</v>
      </c>
      <c r="I85" s="24" t="s">
        <v>66</v>
      </c>
      <c r="K85" s="20" t="str">
        <f aca="false">IF(D85="E","| "&amp;B85&amp;" | "&amp;E85&amp;" | "&amp;F85&amp;" | "&amp;G85&amp;" | "&amp;H85&amp;" | " &amp; I85 &amp; " |","")</f>
        <v>| multTabRubricas | C | 1-1 | 1 | - | Informar se a empresa utiliza mais de uma tabela de rubricas: S - Sim;
N - Não.
Valores Válidos: S, N. |</v>
      </c>
    </row>
    <row r="86" customFormat="false" ht="56" hidden="false" customHeight="true" outlineLevel="0" collapsed="false">
      <c r="A86" s="30" t="n">
        <v>81</v>
      </c>
      <c r="B86" s="22" t="s">
        <v>67</v>
      </c>
      <c r="C86" s="22" t="s">
        <v>48</v>
      </c>
      <c r="D86" s="22" t="s">
        <v>23</v>
      </c>
      <c r="E86" s="31" t="s">
        <v>18</v>
      </c>
      <c r="F86" s="31" t="s">
        <v>40</v>
      </c>
      <c r="G86" s="23" t="n">
        <v>1</v>
      </c>
      <c r="H86" s="22" t="s">
        <v>12</v>
      </c>
      <c r="I86" s="24" t="s">
        <v>68</v>
      </c>
      <c r="K86" s="20" t="str">
        <f aca="false">IF(D86="E","| "&amp;B86&amp;" | "&amp;E86&amp;" | "&amp;F86&amp;" | "&amp;G86&amp;" | "&amp;H86&amp;" | " &amp; I86 &amp; " |","")</f>
        <v>| indEntEd | C | 0-1 | 1 | - | Indicativo de entidade educativa sem fins lucrativos que tenha por objetivo a assistência ao adolescente e à educação profissional (art. 430, inciso II, CLT): N - Não é entidade educativa sem fins lucrativos;
S - É entidade educativa sem fins lucrativos.
Validação: O preenchimento é exclusivo e obrigatório para Pessoa Jurídica. Valores Válidos: S,N. |</v>
      </c>
    </row>
    <row r="87" customFormat="false" ht="47" hidden="false" customHeight="true" outlineLevel="0" collapsed="false">
      <c r="A87" s="30" t="n">
        <v>82</v>
      </c>
      <c r="B87" s="22" t="s">
        <v>69</v>
      </c>
      <c r="C87" s="22" t="s">
        <v>48</v>
      </c>
      <c r="D87" s="22" t="s">
        <v>23</v>
      </c>
      <c r="E87" s="31" t="s">
        <v>18</v>
      </c>
      <c r="F87" s="31" t="s">
        <v>13</v>
      </c>
      <c r="G87" s="23" t="n">
        <v>1</v>
      </c>
      <c r="H87" s="22" t="s">
        <v>12</v>
      </c>
      <c r="I87" s="24" t="s">
        <v>70</v>
      </c>
      <c r="K87" s="20" t="str">
        <f aca="false">IF(D87="E","| "&amp;B87&amp;" | "&amp;E87&amp;" | "&amp;F87&amp;" | "&amp;G87&amp;" | "&amp;H87&amp;" | " &amp; I87 &amp; " |","")</f>
        <v>| indEtt | C | 1-1 | 1 | - | Indicativo de Empresa de Trabalho Temporário (Lei n° 6.019/1974), com registro no Ministério do Trabalho:
N - Não é Empresa de Trabalho Temporário; S - Empresa de Trabalho Temporário.
Valores Válidos: S,N. |</v>
      </c>
    </row>
    <row r="88" customFormat="false" ht="38" hidden="false" customHeight="true" outlineLevel="0" collapsed="false">
      <c r="A88" s="32" t="n">
        <v>83</v>
      </c>
      <c r="B88" s="13" t="s">
        <v>71</v>
      </c>
      <c r="C88" s="13" t="s">
        <v>48</v>
      </c>
      <c r="D88" s="13" t="s">
        <v>23</v>
      </c>
      <c r="E88" s="33" t="s">
        <v>24</v>
      </c>
      <c r="F88" s="33" t="s">
        <v>40</v>
      </c>
      <c r="G88" s="14" t="n">
        <v>30</v>
      </c>
      <c r="H88" s="13" t="s">
        <v>12</v>
      </c>
      <c r="I88" s="25" t="s">
        <v>72</v>
      </c>
      <c r="K88" s="20" t="str">
        <f aca="false">IF(D88="E","| "&amp;B88&amp;" | "&amp;E88&amp;" | "&amp;F88&amp;" | "&amp;G88&amp;" | "&amp;H88&amp;" | " &amp; I88 &amp; " |","")</f>
        <v>| nrRegEtt | N | 0-1 | 30 | - | Número do registro da Empresa de Trabalho Temporário no Ministério do Trabalho.
Validação: Preenchimento obrigatório se {indEtt} = [S]. Não pode ser informado nos demais casos. |</v>
      </c>
    </row>
    <row r="89" customFormat="false" ht="10" hidden="false" customHeight="true" outlineLevel="0" collapsed="false">
      <c r="A89" s="34" t="n">
        <v>84</v>
      </c>
      <c r="B89" s="10" t="s">
        <v>73</v>
      </c>
      <c r="C89" s="10" t="s">
        <v>48</v>
      </c>
      <c r="D89" s="10" t="s">
        <v>11</v>
      </c>
      <c r="E89" s="35" t="s">
        <v>12</v>
      </c>
      <c r="F89" s="35" t="s">
        <v>40</v>
      </c>
      <c r="G89" s="10" t="s">
        <v>12</v>
      </c>
      <c r="H89" s="10" t="s">
        <v>12</v>
      </c>
      <c r="I89" s="11" t="s">
        <v>74</v>
      </c>
      <c r="K89" s="0" t="str">
        <f aca="false">IF(D89="E","| "&amp;B89&amp;" | "&amp;E89&amp;" | "&amp;F89&amp;" | "&amp;G89&amp;" | "&amp;H89&amp;" | " &amp; I89 &amp; " |","")</f>
        <v/>
      </c>
    </row>
    <row r="90" customFormat="false" ht="10" hidden="false" customHeight="true" outlineLevel="0" collapsed="false">
      <c r="A90" s="36" t="n">
        <v>85</v>
      </c>
      <c r="B90" s="17" t="s">
        <v>75</v>
      </c>
      <c r="C90" s="17" t="s">
        <v>73</v>
      </c>
      <c r="D90" s="17" t="s">
        <v>23</v>
      </c>
      <c r="E90" s="37" t="s">
        <v>18</v>
      </c>
      <c r="F90" s="37" t="s">
        <v>13</v>
      </c>
      <c r="G90" s="18" t="n">
        <v>70</v>
      </c>
      <c r="H90" s="17" t="s">
        <v>12</v>
      </c>
      <c r="I90" s="19" t="s">
        <v>76</v>
      </c>
      <c r="K90" s="0" t="str">
        <f aca="false">IF(D90="E","| "&amp;B90&amp;" | "&amp;E90&amp;" | "&amp;F90&amp;" | "&amp;G90&amp;" | "&amp;H90&amp;" | " &amp; I90 &amp; " |","")</f>
        <v>| ideMinLei | C | 1-1 | 70 | - | Sigla e nome do Ministério ou Lei que concedeu o Certificado |</v>
      </c>
    </row>
    <row r="91" customFormat="false" ht="28" hidden="false" customHeight="true" outlineLevel="0" collapsed="false">
      <c r="A91" s="30" t="n">
        <v>86</v>
      </c>
      <c r="B91" s="22" t="s">
        <v>77</v>
      </c>
      <c r="C91" s="22" t="s">
        <v>73</v>
      </c>
      <c r="D91" s="22" t="s">
        <v>23</v>
      </c>
      <c r="E91" s="31" t="s">
        <v>18</v>
      </c>
      <c r="F91" s="31" t="s">
        <v>13</v>
      </c>
      <c r="G91" s="23" t="n">
        <v>40</v>
      </c>
      <c r="H91" s="22" t="s">
        <v>12</v>
      </c>
      <c r="I91" s="24" t="s">
        <v>78</v>
      </c>
      <c r="K91" s="0" t="str">
        <f aca="false">IF(D91="E","| "&amp;B91&amp;" | "&amp;E91&amp;" | "&amp;F91&amp;" | "&amp;G91&amp;" | "&amp;H91&amp;" | " &amp; I91 &amp; " |","")</f>
        <v>| nrCertif | C | 1-1 | 40 | - | Número do Certificado de Entidade Beneficente de Assistência Social, número da portaria de concessão do Certificado, ou, no caso de concessão através de Lei específica, o número da Lei. |</v>
      </c>
    </row>
    <row r="92" customFormat="false" ht="10" hidden="false" customHeight="true" outlineLevel="0" collapsed="false">
      <c r="A92" s="30" t="n">
        <v>87</v>
      </c>
      <c r="B92" s="22" t="s">
        <v>79</v>
      </c>
      <c r="C92" s="22" t="s">
        <v>73</v>
      </c>
      <c r="D92" s="22" t="s">
        <v>23</v>
      </c>
      <c r="E92" s="31" t="s">
        <v>80</v>
      </c>
      <c r="F92" s="31" t="s">
        <v>13</v>
      </c>
      <c r="G92" s="22" t="s">
        <v>12</v>
      </c>
      <c r="H92" s="22" t="s">
        <v>12</v>
      </c>
      <c r="I92" s="24" t="s">
        <v>81</v>
      </c>
      <c r="K92" s="0" t="str">
        <f aca="false">IF(D92="E","| "&amp;B92&amp;" | "&amp;E92&amp;" | "&amp;F92&amp;" | "&amp;G92&amp;" | "&amp;H92&amp;" | " &amp; I92 &amp; " |","")</f>
        <v>| dtEmisCertif | D | 1-1 | - | - | Data de Emissão do Certificado/publicação da Lei |</v>
      </c>
    </row>
    <row r="93" customFormat="false" ht="19" hidden="false" customHeight="true" outlineLevel="0" collapsed="false">
      <c r="A93" s="30" t="n">
        <v>88</v>
      </c>
      <c r="B93" s="22" t="s">
        <v>82</v>
      </c>
      <c r="C93" s="22" t="s">
        <v>73</v>
      </c>
      <c r="D93" s="22" t="s">
        <v>23</v>
      </c>
      <c r="E93" s="31" t="s">
        <v>80</v>
      </c>
      <c r="F93" s="31" t="s">
        <v>13</v>
      </c>
      <c r="G93" s="22" t="s">
        <v>12</v>
      </c>
      <c r="H93" s="22" t="s">
        <v>12</v>
      </c>
      <c r="I93" s="24" t="s">
        <v>83</v>
      </c>
      <c r="K93" s="20" t="str">
        <f aca="false">IF(D93="E","| "&amp;B93&amp;" | "&amp;E93&amp;" | "&amp;F93&amp;" | "&amp;G93&amp;" | "&amp;H93&amp;" | " &amp; I93 &amp; " |","")</f>
        <v>| dtVencCertif | D | 1-1 | - | - | Data de Vencimento do Certificado
Validação: Não pode ser anterior a {dtEmisCertif} |</v>
      </c>
    </row>
    <row r="94" customFormat="false" ht="10" hidden="false" customHeight="true" outlineLevel="0" collapsed="false">
      <c r="A94" s="30" t="n">
        <v>89</v>
      </c>
      <c r="B94" s="22" t="s">
        <v>84</v>
      </c>
      <c r="C94" s="22" t="s">
        <v>73</v>
      </c>
      <c r="D94" s="22" t="s">
        <v>23</v>
      </c>
      <c r="E94" s="31" t="s">
        <v>18</v>
      </c>
      <c r="F94" s="31" t="s">
        <v>40</v>
      </c>
      <c r="G94" s="23" t="n">
        <v>40</v>
      </c>
      <c r="H94" s="22" t="s">
        <v>12</v>
      </c>
      <c r="I94" s="24" t="s">
        <v>85</v>
      </c>
      <c r="K94" s="0" t="str">
        <f aca="false">IF(D94="E","| "&amp;B94&amp;" | "&amp;E94&amp;" | "&amp;F94&amp;" | "&amp;G94&amp;" | "&amp;H94&amp;" | " &amp; I94 &amp; " |","")</f>
        <v>| nrProtRenov | C | 0-1 | 40 | - | Protocolo pedido renovação |</v>
      </c>
    </row>
    <row r="95" customFormat="false" ht="10" hidden="false" customHeight="true" outlineLevel="0" collapsed="false">
      <c r="A95" s="30" t="n">
        <v>90</v>
      </c>
      <c r="B95" s="22" t="s">
        <v>86</v>
      </c>
      <c r="C95" s="22" t="s">
        <v>73</v>
      </c>
      <c r="D95" s="22" t="s">
        <v>23</v>
      </c>
      <c r="E95" s="31" t="s">
        <v>80</v>
      </c>
      <c r="F95" s="31" t="s">
        <v>40</v>
      </c>
      <c r="G95" s="22" t="s">
        <v>12</v>
      </c>
      <c r="H95" s="22" t="s">
        <v>12</v>
      </c>
      <c r="I95" s="24" t="s">
        <v>87</v>
      </c>
      <c r="K95" s="0" t="str">
        <f aca="false">IF(D95="E","| "&amp;B95&amp;" | "&amp;E95&amp;" | "&amp;F95&amp;" | "&amp;G95&amp;" | "&amp;H95&amp;" | " &amp; I95 &amp; " |","")</f>
        <v>| dtProtRenov | D | 0-1 | - | - | Data do protocolo de renovação |</v>
      </c>
    </row>
    <row r="96" customFormat="false" ht="10" hidden="false" customHeight="true" outlineLevel="0" collapsed="false">
      <c r="A96" s="30" t="n">
        <v>91</v>
      </c>
      <c r="B96" s="22" t="s">
        <v>88</v>
      </c>
      <c r="C96" s="22" t="s">
        <v>73</v>
      </c>
      <c r="D96" s="22" t="s">
        <v>23</v>
      </c>
      <c r="E96" s="31" t="s">
        <v>80</v>
      </c>
      <c r="F96" s="31" t="s">
        <v>40</v>
      </c>
      <c r="G96" s="22" t="s">
        <v>12</v>
      </c>
      <c r="H96" s="22" t="s">
        <v>12</v>
      </c>
      <c r="I96" s="24" t="s">
        <v>89</v>
      </c>
      <c r="K96" s="0" t="str">
        <f aca="false">IF(D96="E","| "&amp;B96&amp;" | "&amp;E96&amp;" | "&amp;F96&amp;" | "&amp;G96&amp;" | "&amp;H96&amp;" | " &amp; I96 &amp; " |","")</f>
        <v>| dtDou | D | 0-1 | - | - | Preencher com a data de publicação no Diário Oficial da União |</v>
      </c>
    </row>
    <row r="97" customFormat="false" ht="19" hidden="false" customHeight="true" outlineLevel="0" collapsed="false">
      <c r="A97" s="32" t="n">
        <v>92</v>
      </c>
      <c r="B97" s="13" t="s">
        <v>90</v>
      </c>
      <c r="C97" s="13" t="s">
        <v>73</v>
      </c>
      <c r="D97" s="13" t="s">
        <v>23</v>
      </c>
      <c r="E97" s="33" t="s">
        <v>24</v>
      </c>
      <c r="F97" s="33" t="s">
        <v>40</v>
      </c>
      <c r="G97" s="14" t="n">
        <v>5</v>
      </c>
      <c r="H97" s="13" t="s">
        <v>12</v>
      </c>
      <c r="I97" s="25" t="s">
        <v>91</v>
      </c>
      <c r="K97" s="0" t="str">
        <f aca="false">IF(D97="E","| "&amp;B97&amp;" | "&amp;E97&amp;" | "&amp;F97&amp;" | "&amp;G97&amp;" | "&amp;H97&amp;" | " &amp; I97 &amp; " |","")</f>
        <v>| pagDou | N | 0-1 | 5 | - | Preencher com o número da página no DOU referente à publicação do documento de concessão do certificado. |</v>
      </c>
    </row>
    <row r="98" customFormat="false" ht="10" hidden="false" customHeight="true" outlineLevel="0" collapsed="false">
      <c r="A98" s="34" t="n">
        <v>93</v>
      </c>
      <c r="B98" s="10" t="s">
        <v>92</v>
      </c>
      <c r="C98" s="10" t="s">
        <v>48</v>
      </c>
      <c r="D98" s="10" t="s">
        <v>11</v>
      </c>
      <c r="E98" s="35" t="s">
        <v>12</v>
      </c>
      <c r="F98" s="35" t="s">
        <v>13</v>
      </c>
      <c r="G98" s="10" t="s">
        <v>12</v>
      </c>
      <c r="H98" s="10" t="s">
        <v>12</v>
      </c>
      <c r="I98" s="11" t="s">
        <v>93</v>
      </c>
      <c r="K98" s="0" t="str">
        <f aca="false">IF(D98="E","| "&amp;B98&amp;" | "&amp;E98&amp;" | "&amp;F98&amp;" | "&amp;G98&amp;" | "&amp;H98&amp;" | " &amp; I98 &amp; " |","")</f>
        <v/>
      </c>
    </row>
    <row r="99" customFormat="false" ht="38" hidden="false" customHeight="true" outlineLevel="0" collapsed="false">
      <c r="A99" s="36" t="n">
        <v>94</v>
      </c>
      <c r="B99" s="17" t="s">
        <v>94</v>
      </c>
      <c r="C99" s="17" t="s">
        <v>92</v>
      </c>
      <c r="D99" s="17" t="s">
        <v>23</v>
      </c>
      <c r="E99" s="37" t="s">
        <v>18</v>
      </c>
      <c r="F99" s="37" t="s">
        <v>13</v>
      </c>
      <c r="G99" s="18" t="n">
        <v>70</v>
      </c>
      <c r="H99" s="17" t="s">
        <v>12</v>
      </c>
      <c r="I99" s="19" t="s">
        <v>95</v>
      </c>
      <c r="K99" s="20" t="str">
        <f aca="false">IF(D99="E","| "&amp;B99&amp;" | "&amp;E99&amp;" | "&amp;F99&amp;" | "&amp;G99&amp;" | "&amp;H99&amp;" | " &amp; I99 &amp; " |","")</f>
        <v>| nmCtt | C | 1-1 | 70 | - | Nome do contato na empresa. Pessoa responsável por ser o contato do empregador com os órgãos gestores do eSocial
Regra de validação: REGRA_GERAL_VALIDA_NOME |</v>
      </c>
    </row>
    <row r="100" customFormat="false" ht="19" hidden="false" customHeight="true" outlineLevel="0" collapsed="false">
      <c r="A100" s="30" t="n">
        <v>95</v>
      </c>
      <c r="B100" s="22" t="s">
        <v>96</v>
      </c>
      <c r="C100" s="22" t="s">
        <v>92</v>
      </c>
      <c r="D100" s="22" t="s">
        <v>23</v>
      </c>
      <c r="E100" s="31" t="s">
        <v>18</v>
      </c>
      <c r="F100" s="31" t="s">
        <v>13</v>
      </c>
      <c r="G100" s="23" t="n">
        <v>11</v>
      </c>
      <c r="H100" s="22" t="s">
        <v>12</v>
      </c>
      <c r="I100" s="24" t="s">
        <v>97</v>
      </c>
      <c r="K100" s="20" t="str">
        <f aca="false">IF(D100="E","| "&amp;B100&amp;" | "&amp;E100&amp;" | "&amp;F100&amp;" | "&amp;G100&amp;" | "&amp;H100&amp;" | " &amp; I100 &amp; " |","")</f>
        <v>| cpfCtt | C | 1-1 | 11 | - | Preencher com o número do CPF do contato.
Validação: A inscrição é validada na base de dados do CPF da RFB. |</v>
      </c>
    </row>
    <row r="101" customFormat="false" ht="38" hidden="false" customHeight="true" outlineLevel="0" collapsed="false">
      <c r="A101" s="30" t="n">
        <v>96</v>
      </c>
      <c r="B101" s="22" t="s">
        <v>98</v>
      </c>
      <c r="C101" s="22" t="s">
        <v>92</v>
      </c>
      <c r="D101" s="22" t="s">
        <v>23</v>
      </c>
      <c r="E101" s="31" t="s">
        <v>18</v>
      </c>
      <c r="F101" s="31" t="s">
        <v>40</v>
      </c>
      <c r="G101" s="23" t="n">
        <v>13</v>
      </c>
      <c r="H101" s="22" t="s">
        <v>12</v>
      </c>
      <c r="I101" s="24" t="s">
        <v>99</v>
      </c>
      <c r="K101" s="20" t="str">
        <f aca="false">IF(D101="E","| "&amp;B101&amp;" | "&amp;E101&amp;" | "&amp;F101&amp;" | "&amp;G101&amp;" | "&amp;H101&amp;" | " &amp; I101 &amp; " |","")</f>
        <v>| foneFixo | C | 0-1 | 13 | - | Informar o número do telefone, com DDD.
Validação: O preenchimento é obrigatório se o campo {foneCel} não for preenchido. Se preenchido, deve conter apenas números, com o mínimo de dez dígitos. |</v>
      </c>
    </row>
    <row r="102" customFormat="false" ht="28" hidden="false" customHeight="true" outlineLevel="0" collapsed="false">
      <c r="A102" s="21" t="n">
        <v>97</v>
      </c>
      <c r="B102" s="22" t="s">
        <v>100</v>
      </c>
      <c r="C102" s="22" t="s">
        <v>92</v>
      </c>
      <c r="D102" s="22" t="s">
        <v>23</v>
      </c>
      <c r="E102" s="31" t="s">
        <v>18</v>
      </c>
      <c r="F102" s="31" t="s">
        <v>40</v>
      </c>
      <c r="G102" s="23" t="n">
        <v>13</v>
      </c>
      <c r="H102" s="31" t="s">
        <v>12</v>
      </c>
      <c r="I102" s="24" t="s">
        <v>101</v>
      </c>
      <c r="K102" s="20" t="str">
        <f aca="false">IF(D102="E","| "&amp;B102&amp;" | "&amp;E102&amp;" | "&amp;F102&amp;" | "&amp;G102&amp;" | "&amp;H102&amp;" | " &amp; I102 &amp; " |","")</f>
        <v>| foneCel | C | 0-1 | 13 | - | Telefone celular, com DDD
Validação: Se preenchido, deve conter apenas números, com o mínimo de dez dígitos. |</v>
      </c>
    </row>
    <row r="103" customFormat="false" ht="42" hidden="false" customHeight="true" outlineLevel="0" collapsed="false">
      <c r="A103" s="21" t="n">
        <v>98</v>
      </c>
      <c r="B103" s="22" t="s">
        <v>102</v>
      </c>
      <c r="C103" s="22" t="s">
        <v>92</v>
      </c>
      <c r="D103" s="22" t="s">
        <v>23</v>
      </c>
      <c r="E103" s="31" t="s">
        <v>18</v>
      </c>
      <c r="F103" s="31" t="s">
        <v>40</v>
      </c>
      <c r="G103" s="23" t="n">
        <v>60</v>
      </c>
      <c r="H103" s="31" t="s">
        <v>12</v>
      </c>
      <c r="I103" s="24" t="s">
        <v>103</v>
      </c>
      <c r="K103" s="20" t="str">
        <f aca="false">IF(D103="E","| "&amp;B103&amp;" | "&amp;E103&amp;" | "&amp;F103&amp;" | "&amp;G103&amp;" | "&amp;H103&amp;" | " &amp; I103 &amp; " |","")</f>
        <v>| email | C | 0-1 | 60 | - | Endereço eletrônico
Validação: O e-mail deve possuir o caractere "@" e este não pode estar no início e no fim do e-mail. Deve possuir no mínimo um caractere "." depois do
@ e não pode estar no fim do e-mail. |</v>
      </c>
    </row>
    <row r="104" customFormat="false" ht="15" hidden="false" customHeight="true" outlineLevel="0" collapsed="false">
      <c r="A104" s="9" t="n">
        <v>99</v>
      </c>
      <c r="B104" s="10" t="s">
        <v>104</v>
      </c>
      <c r="C104" s="10" t="s">
        <v>48</v>
      </c>
      <c r="D104" s="10" t="s">
        <v>11</v>
      </c>
      <c r="E104" s="35" t="s">
        <v>12</v>
      </c>
      <c r="F104" s="35" t="s">
        <v>40</v>
      </c>
      <c r="G104" s="10" t="s">
        <v>12</v>
      </c>
      <c r="H104" s="35" t="s">
        <v>12</v>
      </c>
      <c r="I104" s="11" t="s">
        <v>105</v>
      </c>
      <c r="K104" s="0" t="str">
        <f aca="false">IF(D104="E","| "&amp;B104&amp;" | "&amp;E104&amp;" | "&amp;F104&amp;" | "&amp;G104&amp;" | "&amp;H104&amp;" | " &amp; I104 &amp; " |","")</f>
        <v/>
      </c>
    </row>
    <row r="105" customFormat="false" ht="24" hidden="false" customHeight="true" outlineLevel="0" collapsed="false">
      <c r="A105" s="21" t="n">
        <v>100</v>
      </c>
      <c r="B105" s="22" t="s">
        <v>106</v>
      </c>
      <c r="C105" s="22" t="s">
        <v>104</v>
      </c>
      <c r="D105" s="22" t="s">
        <v>23</v>
      </c>
      <c r="E105" s="31" t="s">
        <v>18</v>
      </c>
      <c r="F105" s="31" t="s">
        <v>13</v>
      </c>
      <c r="G105" s="23" t="n">
        <v>6</v>
      </c>
      <c r="H105" s="31" t="s">
        <v>12</v>
      </c>
      <c r="I105" s="24" t="s">
        <v>107</v>
      </c>
      <c r="K105" s="0" t="str">
        <f aca="false">IF(D105="E","| "&amp;B105&amp;" | "&amp;E105&amp;" | "&amp;F105&amp;" | "&amp;G105&amp;" | "&amp;H105&amp;" | " &amp; I105 &amp; " |","")</f>
        <v>| nrSiafi | C | 1-1 | 6 | - | Preencher com o número SIAFI - Sistema Integrado de Administração Financeira, caso seja órgão público usuário do sistema. |</v>
      </c>
    </row>
    <row r="106" customFormat="false" ht="14" hidden="false" customHeight="true" outlineLevel="0" collapsed="false">
      <c r="A106" s="9" t="n">
        <v>101</v>
      </c>
      <c r="B106" s="10" t="s">
        <v>108</v>
      </c>
      <c r="C106" s="10" t="s">
        <v>104</v>
      </c>
      <c r="D106" s="10" t="s">
        <v>11</v>
      </c>
      <c r="E106" s="35" t="s">
        <v>12</v>
      </c>
      <c r="F106" s="35" t="s">
        <v>40</v>
      </c>
      <c r="G106" s="10" t="s">
        <v>12</v>
      </c>
      <c r="H106" s="35" t="s">
        <v>12</v>
      </c>
      <c r="I106" s="11" t="s">
        <v>109</v>
      </c>
      <c r="K106" s="0" t="str">
        <f aca="false">IF(D106="E","| "&amp;B106&amp;" | "&amp;E106&amp;" | "&amp;F106&amp;" | "&amp;G106&amp;" | "&amp;H106&amp;" | " &amp; I106 &amp; " |","")</f>
        <v/>
      </c>
    </row>
    <row r="107" customFormat="false" ht="60" hidden="false" customHeight="true" outlineLevel="0" collapsed="false">
      <c r="A107" s="21" t="n">
        <v>102</v>
      </c>
      <c r="B107" s="22" t="s">
        <v>110</v>
      </c>
      <c r="C107" s="22" t="s">
        <v>108</v>
      </c>
      <c r="D107" s="22" t="s">
        <v>23</v>
      </c>
      <c r="E107" s="31" t="s">
        <v>18</v>
      </c>
      <c r="F107" s="31" t="s">
        <v>13</v>
      </c>
      <c r="G107" s="23" t="n">
        <v>1</v>
      </c>
      <c r="H107" s="31" t="s">
        <v>12</v>
      </c>
      <c r="I107" s="24" t="s">
        <v>158</v>
      </c>
      <c r="K107" s="20" t="str">
        <f aca="false">IF(D107="E","| "&amp;B107&amp;" | "&amp;E107&amp;" | "&amp;F107&amp;" | "&amp;G107&amp;" | "&amp;H107&amp;" | " &amp; I107 &amp; " |","")</f>
        <v>| ideEFR | C | 1-1 | 1 | - | Informar se o Órgão Público é o Ente Federativo Responsável - EFR ou se é uma unidade administrativa autônoma vinculada a um EFR;
S - É EFR;
N - Não é EFR.
Validação: Essa informação é validada no cadastro do CNPJ na RFB. Valores Válidos: S, N. |</v>
      </c>
    </row>
    <row r="108" customFormat="false" ht="33" hidden="false" customHeight="true" outlineLevel="0" collapsed="false">
      <c r="A108" s="21" t="n">
        <v>103</v>
      </c>
      <c r="B108" s="22" t="s">
        <v>113</v>
      </c>
      <c r="C108" s="22" t="s">
        <v>108</v>
      </c>
      <c r="D108" s="22" t="s">
        <v>23</v>
      </c>
      <c r="E108" s="31" t="s">
        <v>18</v>
      </c>
      <c r="F108" s="31" t="s">
        <v>40</v>
      </c>
      <c r="G108" s="23" t="n">
        <v>14</v>
      </c>
      <c r="H108" s="31" t="s">
        <v>12</v>
      </c>
      <c r="I108" s="24" t="s">
        <v>114</v>
      </c>
      <c r="K108" s="20" t="str">
        <f aca="false">IF(D108="E","| "&amp;B108&amp;" | "&amp;E108&amp;" | "&amp;F108&amp;" | "&amp;G108&amp;" | "&amp;H108&amp;" | " &amp; I108 &amp; " |","")</f>
        <v>| cnpjEFR | C | 0-1 | 14 | - | CNPJ do Ente Federativo Responsável - EFR
Validação: Preenchimento obrigatório se {ideEFR} = [N]. Informação validada no cadastro do CNPJ da RFB. |</v>
      </c>
    </row>
    <row r="109" customFormat="false" ht="15" hidden="false" customHeight="true" outlineLevel="0" collapsed="false">
      <c r="A109" s="9" t="n">
        <v>104</v>
      </c>
      <c r="B109" s="10" t="s">
        <v>115</v>
      </c>
      <c r="C109" s="10" t="s">
        <v>104</v>
      </c>
      <c r="D109" s="10" t="s">
        <v>11</v>
      </c>
      <c r="E109" s="35" t="s">
        <v>12</v>
      </c>
      <c r="F109" s="35" t="s">
        <v>40</v>
      </c>
      <c r="G109" s="10" t="s">
        <v>12</v>
      </c>
      <c r="H109" s="35" t="s">
        <v>12</v>
      </c>
      <c r="I109" s="11" t="s">
        <v>116</v>
      </c>
      <c r="K109" s="0" t="str">
        <f aca="false">IF(D109="E","| "&amp;B109&amp;" | "&amp;E109&amp;" | "&amp;F109&amp;" | "&amp;G109&amp;" | "&amp;H109&amp;" | " &amp; I109 &amp; " |","")</f>
        <v/>
      </c>
    </row>
    <row r="110" customFormat="false" ht="14" hidden="false" customHeight="true" outlineLevel="0" collapsed="false">
      <c r="A110" s="21" t="n">
        <v>105</v>
      </c>
      <c r="B110" s="22" t="s">
        <v>117</v>
      </c>
      <c r="C110" s="22" t="s">
        <v>115</v>
      </c>
      <c r="D110" s="22" t="s">
        <v>23</v>
      </c>
      <c r="E110" s="31" t="s">
        <v>18</v>
      </c>
      <c r="F110" s="31" t="s">
        <v>13</v>
      </c>
      <c r="G110" s="21" t="n">
        <v>115</v>
      </c>
      <c r="H110" s="31" t="s">
        <v>12</v>
      </c>
      <c r="I110" s="24" t="s">
        <v>118</v>
      </c>
      <c r="K110" s="0" t="str">
        <f aca="false">IF(D110="E","| "&amp;B110&amp;" | "&amp;E110&amp;" | "&amp;F110&amp;" | "&amp;G110&amp;" | "&amp;H110&amp;" | " &amp; I110 &amp; " |","")</f>
        <v>| nmEnte | C | 1-1 | 115 | - | Nome do Ente Federativo ao qual o órgão está vinculado |</v>
      </c>
    </row>
    <row r="111" customFormat="false" ht="24" hidden="false" customHeight="true" outlineLevel="0" collapsed="false">
      <c r="A111" s="21" t="n">
        <v>106</v>
      </c>
      <c r="B111" s="22" t="s">
        <v>119</v>
      </c>
      <c r="C111" s="22" t="s">
        <v>115</v>
      </c>
      <c r="D111" s="22" t="s">
        <v>23</v>
      </c>
      <c r="E111" s="31" t="s">
        <v>18</v>
      </c>
      <c r="F111" s="31" t="s">
        <v>13</v>
      </c>
      <c r="G111" s="23" t="n">
        <v>2</v>
      </c>
      <c r="H111" s="31" t="s">
        <v>12</v>
      </c>
      <c r="I111" s="24" t="s">
        <v>120</v>
      </c>
      <c r="K111" s="0" t="str">
        <f aca="false">IF(D111="E","| "&amp;B111&amp;" | "&amp;E111&amp;" | "&amp;F111&amp;" | "&amp;G111&amp;" | "&amp;H111&amp;" | " &amp; I111 &amp; " |","")</f>
        <v>| uf | C | 1-1 | 2 | - | Preencher com a sigla da Unidade da Federação Validação: Deve ser uma UF válida. |</v>
      </c>
    </row>
    <row r="112" customFormat="false" ht="24" hidden="false" customHeight="true" outlineLevel="0" collapsed="false">
      <c r="A112" s="21" t="n">
        <v>107</v>
      </c>
      <c r="B112" s="22" t="s">
        <v>121</v>
      </c>
      <c r="C112" s="22" t="s">
        <v>115</v>
      </c>
      <c r="D112" s="22" t="s">
        <v>23</v>
      </c>
      <c r="E112" s="31" t="s">
        <v>24</v>
      </c>
      <c r="F112" s="31" t="s">
        <v>40</v>
      </c>
      <c r="G112" s="23" t="n">
        <v>7</v>
      </c>
      <c r="H112" s="31" t="s">
        <v>12</v>
      </c>
      <c r="I112" s="24" t="s">
        <v>122</v>
      </c>
      <c r="K112" s="0" t="str">
        <f aca="false">IF(D112="E","| "&amp;B112&amp;" | "&amp;E112&amp;" | "&amp;F112&amp;" | "&amp;G112&amp;" | "&amp;H112&amp;" | " &amp; I112 &amp; " |","")</f>
        <v>| codMunic | N | 0-1 | 7 | - | Preencher com o código do município, conforme tabela do IBGE Validação: Se informado, deve ser um código existente na tabela do IBGE. |</v>
      </c>
    </row>
    <row r="113" customFormat="false" ht="51" hidden="false" customHeight="true" outlineLevel="0" collapsed="false">
      <c r="A113" s="21" t="n">
        <v>108</v>
      </c>
      <c r="B113" s="22" t="s">
        <v>123</v>
      </c>
      <c r="C113" s="22" t="s">
        <v>115</v>
      </c>
      <c r="D113" s="22" t="s">
        <v>23</v>
      </c>
      <c r="E113" s="31" t="s">
        <v>18</v>
      </c>
      <c r="F113" s="31" t="s">
        <v>13</v>
      </c>
      <c r="G113" s="23" t="n">
        <v>1</v>
      </c>
      <c r="H113" s="31" t="s">
        <v>12</v>
      </c>
      <c r="I113" s="24" t="s">
        <v>124</v>
      </c>
      <c r="K113" s="20" t="str">
        <f aca="false">IF(D113="E","| "&amp;B113&amp;" | "&amp;E113&amp;" | "&amp;F113&amp;" | "&amp;G113&amp;" | "&amp;H113&amp;" | " &amp; I113 &amp; " |","")</f>
        <v>| indRPPS | C | 1-1 | 1 | - | Informar se o ente público possui Regime Próprio de Previdência Social - RPPS.
S - Sim;
N - Não.
Valores Válidos: S, N |</v>
      </c>
    </row>
    <row r="114" customFormat="false" ht="60" hidden="false" customHeight="true" outlineLevel="0" collapsed="false">
      <c r="A114" s="21" t="n">
        <v>109</v>
      </c>
      <c r="B114" s="22" t="s">
        <v>125</v>
      </c>
      <c r="C114" s="22" t="s">
        <v>115</v>
      </c>
      <c r="D114" s="22" t="s">
        <v>23</v>
      </c>
      <c r="E114" s="31" t="s">
        <v>24</v>
      </c>
      <c r="F114" s="31" t="s">
        <v>13</v>
      </c>
      <c r="G114" s="23" t="n">
        <v>1</v>
      </c>
      <c r="H114" s="31" t="s">
        <v>12</v>
      </c>
      <c r="I114" s="24" t="s">
        <v>126</v>
      </c>
      <c r="K114" s="20" t="str">
        <f aca="false">IF(D114="E","| "&amp;B114&amp;" | "&amp;E114&amp;" | "&amp;F114&amp;" | "&amp;G114&amp;" | "&amp;H114&amp;" | " &amp; I114 &amp; " |","")</f>
        <v>| subteto | N | 1-1 | 1 | - | Preencher com o poder a que se refere o subeto: 1 - Executivo;
2 - Judiciário;
3 - Legislativo;
9 - Todos os poderes. Valores Válidos: 1, 2, 3, 9. |</v>
      </c>
    </row>
    <row r="115" customFormat="false" ht="14" hidden="false" customHeight="true" outlineLevel="0" collapsed="false">
      <c r="A115" s="21" t="n">
        <v>110</v>
      </c>
      <c r="B115" s="22" t="s">
        <v>127</v>
      </c>
      <c r="C115" s="22" t="s">
        <v>115</v>
      </c>
      <c r="D115" s="22" t="s">
        <v>23</v>
      </c>
      <c r="E115" s="31" t="s">
        <v>24</v>
      </c>
      <c r="F115" s="31" t="s">
        <v>13</v>
      </c>
      <c r="G115" s="21" t="n">
        <v>14</v>
      </c>
      <c r="H115" s="42" t="n">
        <v>2</v>
      </c>
      <c r="I115" s="24" t="s">
        <v>128</v>
      </c>
      <c r="K115" s="0" t="str">
        <f aca="false">IF(D115="E","| "&amp;B115&amp;" | "&amp;E115&amp;" | "&amp;F115&amp;" | "&amp;G115&amp;" | "&amp;H115&amp;" | " &amp; I115 &amp; " |","")</f>
        <v>| vrSubteto | N | 1-1 | 14 | 2 | Preencher com o valor do subteto do Ente Federativo. |</v>
      </c>
    </row>
    <row r="116" customFormat="false" ht="24" hidden="false" customHeight="true" outlineLevel="0" collapsed="false">
      <c r="A116" s="9" t="n">
        <v>111</v>
      </c>
      <c r="B116" s="10" t="s">
        <v>129</v>
      </c>
      <c r="C116" s="10" t="s">
        <v>48</v>
      </c>
      <c r="D116" s="10" t="s">
        <v>11</v>
      </c>
      <c r="E116" s="35" t="s">
        <v>12</v>
      </c>
      <c r="F116" s="35" t="s">
        <v>40</v>
      </c>
      <c r="G116" s="10" t="s">
        <v>12</v>
      </c>
      <c r="H116" s="35" t="s">
        <v>12</v>
      </c>
      <c r="I116" s="11" t="s">
        <v>130</v>
      </c>
      <c r="K116" s="0" t="str">
        <f aca="false">IF(D116="E","| "&amp;B116&amp;" | "&amp;E116&amp;" | "&amp;F116&amp;" | "&amp;G116&amp;" | "&amp;H116&amp;" | " &amp; I116 &amp; " |","")</f>
        <v/>
      </c>
    </row>
    <row r="117" customFormat="false" ht="42" hidden="false" customHeight="true" outlineLevel="0" collapsed="false">
      <c r="A117" s="21" t="n">
        <v>112</v>
      </c>
      <c r="B117" s="22" t="s">
        <v>131</v>
      </c>
      <c r="C117" s="22" t="s">
        <v>129</v>
      </c>
      <c r="D117" s="22" t="s">
        <v>23</v>
      </c>
      <c r="E117" s="31" t="s">
        <v>24</v>
      </c>
      <c r="F117" s="31" t="s">
        <v>13</v>
      </c>
      <c r="G117" s="23" t="n">
        <v>1</v>
      </c>
      <c r="H117" s="31" t="s">
        <v>12</v>
      </c>
      <c r="I117" s="24" t="s">
        <v>132</v>
      </c>
      <c r="K117" s="20" t="str">
        <f aca="false">IF(D117="E","| "&amp;B117&amp;" | "&amp;E117&amp;" | "&amp;F117&amp;" | "&amp;G117&amp;" | "&amp;H117&amp;" | " &amp; I117 &amp; " |","")</f>
        <v>| indAcordoIsenMulta | N | 1-1 | 1 | - | Indicativo da existência de acordo internacional para isenção de multa: 0 - Sem acordo;
1 - Com acordo. Valores Válidos: 0, 1. |</v>
      </c>
    </row>
    <row r="118" customFormat="false" ht="24" hidden="false" customHeight="true" outlineLevel="0" collapsed="false">
      <c r="A118" s="9" t="n">
        <v>113</v>
      </c>
      <c r="B118" s="10" t="s">
        <v>133</v>
      </c>
      <c r="C118" s="10" t="s">
        <v>48</v>
      </c>
      <c r="D118" s="10" t="s">
        <v>11</v>
      </c>
      <c r="E118" s="35" t="s">
        <v>12</v>
      </c>
      <c r="F118" s="11" t="s">
        <v>134</v>
      </c>
      <c r="G118" s="10" t="s">
        <v>12</v>
      </c>
      <c r="H118" s="35" t="s">
        <v>12</v>
      </c>
      <c r="I118" s="11" t="s">
        <v>135</v>
      </c>
      <c r="K118" s="0" t="str">
        <f aca="false">IF(D118="E","| "&amp;B118&amp;" | "&amp;E118&amp;" | "&amp;F118&amp;" | "&amp;G118&amp;" | "&amp;H118&amp;" | " &amp; I118 &amp; " |","")</f>
        <v/>
      </c>
    </row>
    <row r="119" customFormat="false" ht="47" hidden="false" customHeight="true" outlineLevel="0" collapsed="false">
      <c r="A119" s="21" t="n">
        <v>114</v>
      </c>
      <c r="B119" s="22" t="s">
        <v>136</v>
      </c>
      <c r="C119" s="22" t="s">
        <v>133</v>
      </c>
      <c r="D119" s="22" t="s">
        <v>23</v>
      </c>
      <c r="E119" s="31" t="s">
        <v>18</v>
      </c>
      <c r="F119" s="31" t="s">
        <v>13</v>
      </c>
      <c r="G119" s="23" t="n">
        <v>14</v>
      </c>
      <c r="H119" s="31" t="s">
        <v>12</v>
      </c>
      <c r="I119" s="24" t="s">
        <v>137</v>
      </c>
      <c r="K119" s="20" t="str">
        <f aca="false">IF(D119="E","| "&amp;B119&amp;" | "&amp;E119&amp;" | "&amp;F119&amp;" | "&amp;G119&amp;" | "&amp;H119&amp;" | " &amp; I119 &amp; " |","")</f>
        <v>| cnpjSoftHouse | C | 1-1 | 14 | - | CNPJ da empresa desenvolvedora do software. Se o software foi desenvolvido pelo próprio empregador, informar o CNPJ do estabelecimento do empregador responsável pelo desenvolvimento.
Regra de validação: REGRA_VALIDA_CNPJ |</v>
      </c>
    </row>
    <row r="120" customFormat="false" ht="10" hidden="false" customHeight="true" outlineLevel="0" collapsed="false">
      <c r="A120" s="21" t="n">
        <v>115</v>
      </c>
      <c r="B120" s="22" t="s">
        <v>50</v>
      </c>
      <c r="C120" s="22" t="s">
        <v>133</v>
      </c>
      <c r="D120" s="22" t="s">
        <v>23</v>
      </c>
      <c r="E120" s="31" t="s">
        <v>18</v>
      </c>
      <c r="F120" s="31" t="s">
        <v>13</v>
      </c>
      <c r="G120" s="21" t="n">
        <v>115</v>
      </c>
      <c r="H120" s="31" t="s">
        <v>12</v>
      </c>
      <c r="I120" s="24" t="s">
        <v>51</v>
      </c>
      <c r="K120" s="0" t="str">
        <f aca="false">IF(D120="E","| "&amp;B120&amp;" | "&amp;E120&amp;" | "&amp;F120&amp;" | "&amp;G120&amp;" | "&amp;H120&amp;" | " &amp; I120 &amp; " |","")</f>
        <v>| nmRazao | C | 1-1 | 115 | - | Informar a razão social, no caso de pessoa jurídica ou órgão público. |</v>
      </c>
    </row>
    <row r="121" customFormat="false" ht="28" hidden="false" customHeight="true" outlineLevel="0" collapsed="false">
      <c r="A121" s="21" t="n">
        <v>116</v>
      </c>
      <c r="B121" s="22" t="s">
        <v>138</v>
      </c>
      <c r="C121" s="22" t="s">
        <v>133</v>
      </c>
      <c r="D121" s="22" t="s">
        <v>23</v>
      </c>
      <c r="E121" s="31" t="s">
        <v>18</v>
      </c>
      <c r="F121" s="31" t="s">
        <v>13</v>
      </c>
      <c r="G121" s="23" t="n">
        <v>70</v>
      </c>
      <c r="H121" s="31" t="s">
        <v>12</v>
      </c>
      <c r="I121" s="24" t="s">
        <v>139</v>
      </c>
      <c r="K121" s="20" t="str">
        <f aca="false">IF(D121="E","| "&amp;B121&amp;" | "&amp;E121&amp;" | "&amp;F121&amp;" | "&amp;G121&amp;" | "&amp;H121&amp;" | " &amp; I121 &amp; " |","")</f>
        <v>| nmCont | C | 1-1 | 70 | - | Nome do contato na empresa. Regra de validação:
REGRA_GERAL_VALIDA_NOME |</v>
      </c>
    </row>
    <row r="122" customFormat="false" ht="19" hidden="false" customHeight="true" outlineLevel="0" collapsed="false">
      <c r="A122" s="21" t="n">
        <v>117</v>
      </c>
      <c r="B122" s="22" t="s">
        <v>140</v>
      </c>
      <c r="C122" s="22" t="s">
        <v>133</v>
      </c>
      <c r="D122" s="22" t="s">
        <v>23</v>
      </c>
      <c r="E122" s="31" t="s">
        <v>18</v>
      </c>
      <c r="F122" s="31" t="s">
        <v>13</v>
      </c>
      <c r="G122" s="23" t="n">
        <v>13</v>
      </c>
      <c r="H122" s="31" t="s">
        <v>12</v>
      </c>
      <c r="I122" s="24" t="s">
        <v>141</v>
      </c>
      <c r="K122" s="20" t="str">
        <f aca="false">IF(D122="E","| "&amp;B122&amp;" | "&amp;E122&amp;" | "&amp;F122&amp;" | "&amp;G122&amp;" | "&amp;H122&amp;" | " &amp; I122 &amp; " |","")</f>
        <v>| telefone | C | 1-1 | 13 | - | Informar o número do telefone, com DDD.
Validação: Deve conter apenas números, com o mínimo de dez dígitos. |</v>
      </c>
    </row>
    <row r="123" customFormat="false" ht="38" hidden="false" customHeight="true" outlineLevel="0" collapsed="false">
      <c r="A123" s="21" t="n">
        <v>118</v>
      </c>
      <c r="B123" s="13" t="s">
        <v>102</v>
      </c>
      <c r="C123" s="13" t="s">
        <v>133</v>
      </c>
      <c r="D123" s="13" t="s">
        <v>23</v>
      </c>
      <c r="E123" s="33" t="s">
        <v>18</v>
      </c>
      <c r="F123" s="33" t="s">
        <v>40</v>
      </c>
      <c r="G123" s="14" t="n">
        <v>60</v>
      </c>
      <c r="H123" s="33" t="s">
        <v>12</v>
      </c>
      <c r="I123" s="25" t="s">
        <v>103</v>
      </c>
      <c r="K123" s="20" t="str">
        <f aca="false">IF(D123="E","| "&amp;B123&amp;" | "&amp;E123&amp;" | "&amp;F123&amp;" | "&amp;G123&amp;" | "&amp;H123&amp;" | " &amp; I123 &amp; " |","")</f>
        <v>| email | C | 0-1 | 60 | - | Endereço eletrônico
Validação: O e-mail deve possuir o caractere "@" e este não pode estar no início e no fim do e-mail. Deve possuir no mínimo um caractere "." depois do
@ e não pode estar no fim do e-mail. |</v>
      </c>
    </row>
    <row r="124" customFormat="false" ht="10" hidden="false" customHeight="true" outlineLevel="0" collapsed="false">
      <c r="A124" s="9" t="n">
        <v>119</v>
      </c>
      <c r="B124" s="10" t="s">
        <v>142</v>
      </c>
      <c r="C124" s="10" t="s">
        <v>48</v>
      </c>
      <c r="D124" s="10" t="s">
        <v>11</v>
      </c>
      <c r="E124" s="35" t="s">
        <v>12</v>
      </c>
      <c r="F124" s="35" t="s">
        <v>13</v>
      </c>
      <c r="G124" s="10" t="s">
        <v>12</v>
      </c>
      <c r="H124" s="35" t="s">
        <v>12</v>
      </c>
      <c r="I124" s="11" t="s">
        <v>143</v>
      </c>
      <c r="K124" s="0" t="str">
        <f aca="false">IF(D124="E","| "&amp;B124&amp;" | "&amp;E124&amp;" | "&amp;F124&amp;" | "&amp;G124&amp;" | "&amp;H124&amp;" | " &amp; I124 &amp; " |","")</f>
        <v/>
      </c>
    </row>
    <row r="125" customFormat="false" ht="10" hidden="false" customHeight="true" outlineLevel="0" collapsed="false">
      <c r="A125" s="9" t="n">
        <v>120</v>
      </c>
      <c r="B125" s="10" t="s">
        <v>144</v>
      </c>
      <c r="C125" s="10" t="s">
        <v>142</v>
      </c>
      <c r="D125" s="10" t="s">
        <v>11</v>
      </c>
      <c r="E125" s="35" t="s">
        <v>12</v>
      </c>
      <c r="F125" s="35" t="s">
        <v>40</v>
      </c>
      <c r="G125" s="10" t="s">
        <v>12</v>
      </c>
      <c r="H125" s="35" t="s">
        <v>12</v>
      </c>
      <c r="I125" s="11" t="s">
        <v>145</v>
      </c>
      <c r="K125" s="0" t="str">
        <f aca="false">IF(D125="E","| "&amp;B125&amp;" | "&amp;E125&amp;" | "&amp;F125&amp;" | "&amp;G125&amp;" | "&amp;H125&amp;" | " &amp; I125 &amp; " |","")</f>
        <v/>
      </c>
    </row>
    <row r="126" customFormat="false" ht="65" hidden="false" customHeight="true" outlineLevel="0" collapsed="false">
      <c r="A126" s="16" t="n">
        <v>121</v>
      </c>
      <c r="B126" s="17" t="s">
        <v>146</v>
      </c>
      <c r="C126" s="17" t="s">
        <v>144</v>
      </c>
      <c r="D126" s="17" t="s">
        <v>23</v>
      </c>
      <c r="E126" s="37" t="s">
        <v>24</v>
      </c>
      <c r="F126" s="37" t="s">
        <v>13</v>
      </c>
      <c r="G126" s="18" t="n">
        <v>1</v>
      </c>
      <c r="H126" s="37" t="s">
        <v>12</v>
      </c>
      <c r="I126" s="19" t="s">
        <v>147</v>
      </c>
      <c r="K126" s="20" t="str">
        <f aca="false">IF(D126="E","| "&amp;B126&amp;" | "&amp;E126&amp;" | "&amp;F126&amp;" | "&amp;G126&amp;" | "&amp;H126&amp;" | " &amp; I126 &amp; " |","")</f>
        <v>| indSitPJ | N | 1-1 | 1 | - | Indicativo da Situação da Pessoa Jurídica: 0 - Situação Normal;
1 - Extinção;
2 - Fusão;
3 - Cisão;
4 - Incorporação.
Valores Válidos: 0, 1, 2, 3, 4 |</v>
      </c>
    </row>
    <row r="127" customFormat="false" ht="10" hidden="false" customHeight="true" outlineLevel="0" collapsed="false">
      <c r="A127" s="9" t="n">
        <v>122</v>
      </c>
      <c r="B127" s="10" t="s">
        <v>148</v>
      </c>
      <c r="C127" s="10" t="s">
        <v>142</v>
      </c>
      <c r="D127" s="10" t="s">
        <v>11</v>
      </c>
      <c r="E127" s="35" t="s">
        <v>12</v>
      </c>
      <c r="F127" s="35" t="s">
        <v>40</v>
      </c>
      <c r="G127" s="10" t="s">
        <v>12</v>
      </c>
      <c r="H127" s="10" t="s">
        <v>12</v>
      </c>
      <c r="I127" s="11" t="s">
        <v>149</v>
      </c>
      <c r="K127" s="0" t="str">
        <f aca="false">IF(D127="E","| "&amp;B127&amp;" | "&amp;E127&amp;" | "&amp;F127&amp;" | "&amp;G127&amp;" | "&amp;H127&amp;" | " &amp; I127 &amp; " |","")</f>
        <v/>
      </c>
    </row>
    <row r="128" customFormat="false" ht="47" hidden="false" customHeight="true" outlineLevel="0" collapsed="false">
      <c r="A128" s="16" t="n">
        <v>123</v>
      </c>
      <c r="B128" s="17" t="s">
        <v>150</v>
      </c>
      <c r="C128" s="17" t="s">
        <v>148</v>
      </c>
      <c r="D128" s="17" t="s">
        <v>23</v>
      </c>
      <c r="E128" s="37" t="s">
        <v>24</v>
      </c>
      <c r="F128" s="37" t="s">
        <v>13</v>
      </c>
      <c r="G128" s="18" t="n">
        <v>1</v>
      </c>
      <c r="H128" s="17" t="s">
        <v>12</v>
      </c>
      <c r="I128" s="15" t="s">
        <v>151</v>
      </c>
      <c r="K128" s="20" t="str">
        <f aca="false">IF(D128="E","| "&amp;B128&amp;" | "&amp;E128&amp;" | "&amp;F128&amp;" | "&amp;G128&amp;" | "&amp;H128&amp;" | " &amp; I128 &amp; " |","")</f>
        <v>| indSitPF | N | 1-1 | 1 | - | Indicativo da Situação da Pessoa Física: 0 - Situação Normal;
1 - Encerramento de espólio;
2 - Saída do país em caráter permanente. Valores Válidos: 0, 1, 2 |</v>
      </c>
    </row>
    <row r="129" customFormat="false" ht="28" hidden="false" customHeight="true" outlineLevel="0" collapsed="false">
      <c r="A129" s="9" t="n">
        <v>124</v>
      </c>
      <c r="B129" s="10" t="s">
        <v>159</v>
      </c>
      <c r="C129" s="10" t="s">
        <v>152</v>
      </c>
      <c r="D129" s="10" t="s">
        <v>11</v>
      </c>
      <c r="E129" s="35" t="s">
        <v>12</v>
      </c>
      <c r="F129" s="35" t="s">
        <v>40</v>
      </c>
      <c r="G129" s="10" t="s">
        <v>12</v>
      </c>
      <c r="H129" s="10" t="s">
        <v>12</v>
      </c>
      <c r="I129" s="11" t="s">
        <v>160</v>
      </c>
      <c r="K129" s="0" t="str">
        <f aca="false">IF(D129="E","| "&amp;B129&amp;" | "&amp;E129&amp;" | "&amp;F129&amp;" | "&amp;G129&amp;" | "&amp;H129&amp;" | " &amp; I129 &amp; " |","")</f>
        <v/>
      </c>
    </row>
    <row r="130" customFormat="false" ht="38" hidden="false" customHeight="true" outlineLevel="0" collapsed="false">
      <c r="A130" s="21" t="n">
        <v>125</v>
      </c>
      <c r="B130" s="22" t="s">
        <v>44</v>
      </c>
      <c r="C130" s="22" t="s">
        <v>159</v>
      </c>
      <c r="D130" s="22" t="s">
        <v>23</v>
      </c>
      <c r="E130" s="31" t="s">
        <v>18</v>
      </c>
      <c r="F130" s="31" t="s">
        <v>13</v>
      </c>
      <c r="G130" s="23" t="n">
        <v>7</v>
      </c>
      <c r="H130" s="22" t="s">
        <v>12</v>
      </c>
      <c r="I130" s="19" t="s">
        <v>45</v>
      </c>
      <c r="K130" s="20" t="str">
        <f aca="false">IF(D130="E","| "&amp;B130&amp;" | "&amp;E130&amp;" | "&amp;F130&amp;" | "&amp;G130&amp;" | "&amp;H130&amp;" | " &amp; I130 &amp; " |","")</f>
        <v>| iniValid | C | 1-1 | 7 | - | Preencher com o mês e ano de início da validade das informações prestadas no evento, no formato AAAA-MM.
Validação: Deve ser uma data válida, igual ou posterior à data inicial de implantação do eSocial, no formato AAAA-MM. |</v>
      </c>
    </row>
    <row r="131" customFormat="false" ht="38" hidden="false" customHeight="true" outlineLevel="0" collapsed="false">
      <c r="A131" s="21" t="n">
        <v>126</v>
      </c>
      <c r="B131" s="22" t="s">
        <v>46</v>
      </c>
      <c r="C131" s="22" t="s">
        <v>159</v>
      </c>
      <c r="D131" s="22" t="s">
        <v>23</v>
      </c>
      <c r="E131" s="31" t="s">
        <v>18</v>
      </c>
      <c r="F131" s="31" t="s">
        <v>40</v>
      </c>
      <c r="G131" s="23" t="n">
        <v>7</v>
      </c>
      <c r="H131" s="22" t="s">
        <v>12</v>
      </c>
      <c r="I131" s="25" t="s">
        <v>47</v>
      </c>
      <c r="K131" s="20" t="str">
        <f aca="false">IF(D131="E","| "&amp;B131&amp;" | "&amp;E131&amp;" | "&amp;F131&amp;" | "&amp;G131&amp;" | "&amp;H131&amp;" | " &amp; I131 &amp; " |","")</f>
        <v>| fimValid | C | 0-1 | 7 | - | Preencher com o mês e ano de término da validade das informações, se houver.
Validação: Se informado, deve estar no formato AAAA-MM e ser um período igual ou posterior a {iniValid} |</v>
      </c>
    </row>
    <row r="132" customFormat="false" ht="10" hidden="false" customHeight="true" outlineLevel="0" collapsed="false">
      <c r="A132" s="9" t="n">
        <v>127</v>
      </c>
      <c r="B132" s="10" t="s">
        <v>161</v>
      </c>
      <c r="C132" s="10" t="s">
        <v>36</v>
      </c>
      <c r="D132" s="10" t="s">
        <v>11</v>
      </c>
      <c r="E132" s="35" t="s">
        <v>12</v>
      </c>
      <c r="F132" s="35" t="s">
        <v>40</v>
      </c>
      <c r="G132" s="10" t="s">
        <v>12</v>
      </c>
      <c r="H132" s="10" t="s">
        <v>12</v>
      </c>
      <c r="I132" s="11" t="s">
        <v>162</v>
      </c>
      <c r="K132" s="0" t="str">
        <f aca="false">IF(D132="E","| "&amp;B132&amp;" | "&amp;E132&amp;" | "&amp;F132&amp;" | "&amp;G132&amp;" | "&amp;H132&amp;" | " &amp; I132 &amp; " |","")</f>
        <v/>
      </c>
    </row>
    <row r="133" customFormat="false" ht="19" hidden="false" customHeight="true" outlineLevel="0" collapsed="false">
      <c r="A133" s="9" t="n">
        <v>128</v>
      </c>
      <c r="B133" s="10" t="s">
        <v>42</v>
      </c>
      <c r="C133" s="10" t="s">
        <v>161</v>
      </c>
      <c r="D133" s="10" t="s">
        <v>11</v>
      </c>
      <c r="E133" s="35" t="s">
        <v>12</v>
      </c>
      <c r="F133" s="35" t="s">
        <v>13</v>
      </c>
      <c r="G133" s="10" t="s">
        <v>12</v>
      </c>
      <c r="H133" s="10" t="s">
        <v>12</v>
      </c>
      <c r="I133" s="11" t="s">
        <v>163</v>
      </c>
      <c r="K133" s="0" t="str">
        <f aca="false">IF(D133="E","| "&amp;B133&amp;" | "&amp;E133&amp;" | "&amp;F133&amp;" | "&amp;G133&amp;" | "&amp;H133&amp;" | " &amp; I133 &amp; " |","")</f>
        <v/>
      </c>
    </row>
    <row r="134" customFormat="false" ht="38" hidden="false" customHeight="true" outlineLevel="0" collapsed="false">
      <c r="A134" s="21" t="n">
        <v>129</v>
      </c>
      <c r="B134" s="22" t="s">
        <v>44</v>
      </c>
      <c r="C134" s="22" t="s">
        <v>42</v>
      </c>
      <c r="D134" s="22" t="s">
        <v>23</v>
      </c>
      <c r="E134" s="31" t="s">
        <v>18</v>
      </c>
      <c r="F134" s="31" t="s">
        <v>13</v>
      </c>
      <c r="G134" s="23" t="n">
        <v>7</v>
      </c>
      <c r="H134" s="22" t="s">
        <v>12</v>
      </c>
      <c r="I134" s="19" t="s">
        <v>45</v>
      </c>
      <c r="K134" s="20" t="str">
        <f aca="false">IF(D134="E","| "&amp;B134&amp;" | "&amp;E134&amp;" | "&amp;F134&amp;" | "&amp;G134&amp;" | "&amp;H134&amp;" | " &amp; I134 &amp; " |","")</f>
        <v>| iniValid | C | 1-1 | 7 | - | Preencher com o mês e ano de início da validade das informações prestadas no evento, no formato AAAA-MM.
Validação: Deve ser uma data válida, igual ou posterior à data inicial de implantação do eSocial, no formato AAAA-MM. |</v>
      </c>
    </row>
    <row r="135" customFormat="false" ht="38" hidden="false" customHeight="true" outlineLevel="0" collapsed="false">
      <c r="A135" s="21" t="n">
        <v>130</v>
      </c>
      <c r="B135" s="22" t="s">
        <v>46</v>
      </c>
      <c r="C135" s="22" t="s">
        <v>42</v>
      </c>
      <c r="D135" s="22" t="s">
        <v>23</v>
      </c>
      <c r="E135" s="31" t="s">
        <v>18</v>
      </c>
      <c r="F135" s="31" t="s">
        <v>40</v>
      </c>
      <c r="G135" s="23" t="n">
        <v>7</v>
      </c>
      <c r="H135" s="22" t="s">
        <v>12</v>
      </c>
      <c r="I135" s="24" t="s">
        <v>47</v>
      </c>
      <c r="K135" s="20" t="str">
        <f aca="false">IF(D135="E","| "&amp;B135&amp;" | "&amp;E135&amp;" | "&amp;F135&amp;" | "&amp;G135&amp;" | "&amp;H135&amp;" | " &amp; I135 &amp; " |","")</f>
        <v>| fimValid | C | 0-1 | 7 | - | Preencher com o mês e ano de término da validade das informações, se houver.
Validação: Se informado, deve estar no formato AAAA-MM e ser um período igual ou posterior a {iniValid}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4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1" sqref="S11:S24 K4"/>
    </sheetView>
  </sheetViews>
  <sheetFormatPr defaultRowHeight="12.8"/>
  <cols>
    <col collapsed="false" hidden="false" max="1" min="1" style="88" width="5.11363636363636"/>
    <col collapsed="false" hidden="false" max="2" min="2" style="88" width="17.7386363636364"/>
    <col collapsed="false" hidden="false" max="3" min="3" style="88" width="18.1875"/>
    <col collapsed="false" hidden="false" max="4" min="4" style="88" width="2.25568181818182"/>
    <col collapsed="false" hidden="false" max="5" min="5" style="88" width="6.01136363636364"/>
    <col collapsed="false" hidden="false" max="6" min="6" style="88" width="7.06818181818182"/>
    <col collapsed="false" hidden="false" max="7" min="7" style="88" width="5.71022727272727"/>
    <col collapsed="false" hidden="false" max="8" min="8" style="88" width="1.80681818181818"/>
    <col collapsed="false" hidden="false" max="9" min="9" style="88" width="53.3693181818182"/>
    <col collapsed="false" hidden="false" max="1025" min="10" style="0" width="10.375"/>
  </cols>
  <sheetData>
    <row r="1" customFormat="false" ht="17" hidden="false" customHeight="true" outlineLevel="0" collapsed="false">
      <c r="A1" s="1" t="s">
        <v>477</v>
      </c>
      <c r="B1" s="89"/>
      <c r="C1" s="89"/>
      <c r="D1" s="89"/>
      <c r="E1" s="89"/>
      <c r="F1" s="89"/>
      <c r="G1" s="89"/>
      <c r="H1" s="89"/>
      <c r="I1" s="89"/>
    </row>
    <row r="2" customFormat="false" ht="10" hidden="false" customHeight="true" outlineLevel="0" collapsed="false">
      <c r="A2" s="3" t="s">
        <v>1</v>
      </c>
      <c r="B2" s="3" t="s">
        <v>2</v>
      </c>
      <c r="C2" s="3" t="s">
        <v>3</v>
      </c>
      <c r="D2" s="3" t="s">
        <v>4</v>
      </c>
      <c r="E2" s="3" t="s">
        <v>5</v>
      </c>
      <c r="F2" s="3" t="s">
        <v>6</v>
      </c>
      <c r="G2" s="3" t="s">
        <v>7</v>
      </c>
      <c r="H2" s="3" t="s">
        <v>8</v>
      </c>
      <c r="I2" s="4" t="s">
        <v>9</v>
      </c>
    </row>
    <row r="3" customFormat="false" ht="10" hidden="false" customHeight="true" outlineLevel="0" collapsed="false">
      <c r="A3" s="5" t="n">
        <v>1</v>
      </c>
      <c r="B3" s="6" t="s">
        <v>10</v>
      </c>
      <c r="C3" s="90"/>
      <c r="D3" s="6" t="s">
        <v>11</v>
      </c>
      <c r="E3" s="6" t="s">
        <v>12</v>
      </c>
      <c r="F3" s="6" t="s">
        <v>13</v>
      </c>
      <c r="G3" s="6" t="s">
        <v>12</v>
      </c>
      <c r="H3" s="6" t="s">
        <v>12</v>
      </c>
      <c r="I3" s="8" t="s">
        <v>10</v>
      </c>
    </row>
    <row r="4" customFormat="false" ht="74" hidden="false" customHeight="true" outlineLevel="0" collapsed="false">
      <c r="A4" s="9" t="n">
        <v>2</v>
      </c>
      <c r="B4" s="10" t="s">
        <v>478</v>
      </c>
      <c r="C4" s="10" t="s">
        <v>10</v>
      </c>
      <c r="D4" s="10" t="s">
        <v>11</v>
      </c>
      <c r="E4" s="10" t="s">
        <v>12</v>
      </c>
      <c r="F4" s="10" t="s">
        <v>13</v>
      </c>
      <c r="G4" s="10" t="s">
        <v>12</v>
      </c>
      <c r="H4" s="10" t="s">
        <v>12</v>
      </c>
      <c r="I4" s="11" t="s">
        <v>479</v>
      </c>
    </row>
    <row r="5" customFormat="false" ht="29" hidden="false" customHeight="true" outlineLevel="0" collapsed="false">
      <c r="A5" s="12" t="n">
        <v>3</v>
      </c>
      <c r="B5" s="13" t="s">
        <v>16</v>
      </c>
      <c r="C5" s="13" t="s">
        <v>478</v>
      </c>
      <c r="D5" s="13" t="s">
        <v>17</v>
      </c>
      <c r="E5" s="13" t="s">
        <v>18</v>
      </c>
      <c r="F5" s="13" t="s">
        <v>13</v>
      </c>
      <c r="G5" s="14" t="n">
        <v>36</v>
      </c>
      <c r="H5" s="13" t="s">
        <v>12</v>
      </c>
      <c r="I5" s="15" t="s">
        <v>19</v>
      </c>
    </row>
    <row r="6" customFormat="false" ht="10" hidden="false" customHeight="true" outlineLevel="0" collapsed="false">
      <c r="A6" s="9" t="n">
        <v>4</v>
      </c>
      <c r="B6" s="10" t="s">
        <v>20</v>
      </c>
      <c r="C6" s="10" t="s">
        <v>478</v>
      </c>
      <c r="D6" s="10" t="s">
        <v>11</v>
      </c>
      <c r="E6" s="10" t="s">
        <v>12</v>
      </c>
      <c r="F6" s="10" t="s">
        <v>13</v>
      </c>
      <c r="G6" s="10" t="s">
        <v>12</v>
      </c>
      <c r="H6" s="10" t="s">
        <v>12</v>
      </c>
      <c r="I6" s="11" t="s">
        <v>21</v>
      </c>
    </row>
    <row r="7" customFormat="false" ht="47" hidden="false" customHeight="true" outlineLevel="0" collapsed="false">
      <c r="A7" s="16" t="n">
        <v>5</v>
      </c>
      <c r="B7" s="17" t="s">
        <v>22</v>
      </c>
      <c r="C7" s="17" t="s">
        <v>20</v>
      </c>
      <c r="D7" s="17" t="s">
        <v>23</v>
      </c>
      <c r="E7" s="17" t="s">
        <v>24</v>
      </c>
      <c r="F7" s="17" t="s">
        <v>13</v>
      </c>
      <c r="G7" s="18" t="n">
        <v>1</v>
      </c>
      <c r="H7" s="17" t="s">
        <v>12</v>
      </c>
      <c r="I7" s="19" t="s">
        <v>25</v>
      </c>
    </row>
    <row r="8" customFormat="false" ht="38" hidden="false" customHeight="true" outlineLevel="0" collapsed="false">
      <c r="A8" s="21" t="n">
        <v>6</v>
      </c>
      <c r="B8" s="22" t="s">
        <v>26</v>
      </c>
      <c r="C8" s="22" t="s">
        <v>20</v>
      </c>
      <c r="D8" s="22" t="s">
        <v>23</v>
      </c>
      <c r="E8" s="22" t="s">
        <v>24</v>
      </c>
      <c r="F8" s="22" t="s">
        <v>13</v>
      </c>
      <c r="G8" s="23" t="n">
        <v>1</v>
      </c>
      <c r="H8" s="22" t="s">
        <v>12</v>
      </c>
      <c r="I8" s="24" t="s">
        <v>27</v>
      </c>
    </row>
    <row r="9" customFormat="false" ht="10" hidden="false" customHeight="true" outlineLevel="0" collapsed="false">
      <c r="A9" s="21" t="n">
        <v>7</v>
      </c>
      <c r="B9" s="22" t="s">
        <v>28</v>
      </c>
      <c r="C9" s="22" t="s">
        <v>20</v>
      </c>
      <c r="D9" s="22" t="s">
        <v>23</v>
      </c>
      <c r="E9" s="22" t="s">
        <v>18</v>
      </c>
      <c r="F9" s="22" t="s">
        <v>13</v>
      </c>
      <c r="G9" s="23" t="n">
        <v>20</v>
      </c>
      <c r="H9" s="22" t="s">
        <v>12</v>
      </c>
      <c r="I9" s="24" t="s">
        <v>480</v>
      </c>
    </row>
    <row r="10" customFormat="false" ht="10" hidden="false" customHeight="true" outlineLevel="0" collapsed="false">
      <c r="A10" s="92"/>
      <c r="B10" s="92"/>
      <c r="C10" s="92"/>
      <c r="D10" s="92"/>
      <c r="E10" s="92"/>
      <c r="F10" s="92"/>
      <c r="G10" s="92"/>
      <c r="H10" s="92"/>
      <c r="I10" s="25" t="s">
        <v>481</v>
      </c>
    </row>
    <row r="11" customFormat="false" ht="9" hidden="false" customHeight="true" outlineLevel="0" collapsed="false">
      <c r="A11" s="9" t="n">
        <v>8</v>
      </c>
      <c r="B11" s="10" t="s">
        <v>30</v>
      </c>
      <c r="C11" s="64" t="s">
        <v>478</v>
      </c>
      <c r="D11" s="10" t="s">
        <v>11</v>
      </c>
      <c r="E11" s="35" t="s">
        <v>12</v>
      </c>
      <c r="F11" s="10" t="s">
        <v>13</v>
      </c>
      <c r="G11" s="10" t="s">
        <v>12</v>
      </c>
      <c r="H11" s="10" t="s">
        <v>12</v>
      </c>
      <c r="I11" s="11" t="s">
        <v>31</v>
      </c>
    </row>
    <row r="12" customFormat="false" ht="29" hidden="false" customHeight="true" outlineLevel="0" collapsed="false">
      <c r="A12" s="16" t="n">
        <v>9</v>
      </c>
      <c r="B12" s="17" t="s">
        <v>32</v>
      </c>
      <c r="C12" s="52" t="s">
        <v>30</v>
      </c>
      <c r="D12" s="17" t="s">
        <v>23</v>
      </c>
      <c r="E12" s="37" t="s">
        <v>24</v>
      </c>
      <c r="F12" s="17" t="s">
        <v>13</v>
      </c>
      <c r="G12" s="18" t="n">
        <v>1</v>
      </c>
      <c r="H12" s="17" t="s">
        <v>12</v>
      </c>
      <c r="I12" s="19" t="s">
        <v>33</v>
      </c>
    </row>
    <row r="13" customFormat="false" ht="74" hidden="false" customHeight="true" outlineLevel="0" collapsed="false">
      <c r="A13" s="21" t="n">
        <v>10</v>
      </c>
      <c r="B13" s="22" t="s">
        <v>34</v>
      </c>
      <c r="C13" s="53" t="s">
        <v>30</v>
      </c>
      <c r="D13" s="22" t="s">
        <v>23</v>
      </c>
      <c r="E13" s="31" t="s">
        <v>18</v>
      </c>
      <c r="F13" s="22" t="s">
        <v>13</v>
      </c>
      <c r="G13" s="23" t="n">
        <v>15</v>
      </c>
      <c r="H13" s="22" t="s">
        <v>12</v>
      </c>
      <c r="I13" s="26" t="s">
        <v>35</v>
      </c>
    </row>
    <row r="14" customFormat="false" ht="19" hidden="false" customHeight="true" outlineLevel="0" collapsed="false">
      <c r="A14" s="71" t="n">
        <v>11</v>
      </c>
      <c r="B14" s="55" t="s">
        <v>482</v>
      </c>
      <c r="C14" s="85" t="s">
        <v>478</v>
      </c>
      <c r="D14" s="55" t="s">
        <v>37</v>
      </c>
      <c r="E14" s="56" t="s">
        <v>12</v>
      </c>
      <c r="F14" s="55" t="s">
        <v>13</v>
      </c>
      <c r="G14" s="55" t="s">
        <v>12</v>
      </c>
      <c r="H14" s="55" t="s">
        <v>12</v>
      </c>
      <c r="I14" s="29" t="s">
        <v>483</v>
      </c>
    </row>
    <row r="15" customFormat="false" ht="10" hidden="false" customHeight="true" outlineLevel="0" collapsed="false">
      <c r="A15" s="9" t="n">
        <v>12</v>
      </c>
      <c r="B15" s="10" t="s">
        <v>39</v>
      </c>
      <c r="C15" s="45" t="s">
        <v>482</v>
      </c>
      <c r="D15" s="10" t="s">
        <v>11</v>
      </c>
      <c r="E15" s="35" t="s">
        <v>12</v>
      </c>
      <c r="F15" s="10" t="s">
        <v>40</v>
      </c>
      <c r="G15" s="10" t="s">
        <v>12</v>
      </c>
      <c r="H15" s="10" t="s">
        <v>12</v>
      </c>
      <c r="I15" s="8" t="s">
        <v>41</v>
      </c>
    </row>
    <row r="16" customFormat="false" ht="19" hidden="false" customHeight="true" outlineLevel="0" collapsed="false">
      <c r="A16" s="9" t="n">
        <v>13</v>
      </c>
      <c r="B16" s="10" t="s">
        <v>484</v>
      </c>
      <c r="C16" s="47" t="s">
        <v>39</v>
      </c>
      <c r="D16" s="10" t="s">
        <v>11</v>
      </c>
      <c r="E16" s="35" t="s">
        <v>12</v>
      </c>
      <c r="F16" s="10" t="s">
        <v>13</v>
      </c>
      <c r="G16" s="10" t="s">
        <v>12</v>
      </c>
      <c r="H16" s="10" t="s">
        <v>12</v>
      </c>
      <c r="I16" s="11" t="s">
        <v>485</v>
      </c>
    </row>
    <row r="17" customFormat="false" ht="29" hidden="false" customHeight="true" outlineLevel="0" collapsed="false">
      <c r="A17" s="21" t="n">
        <v>14</v>
      </c>
      <c r="B17" s="22" t="s">
        <v>486</v>
      </c>
      <c r="C17" s="75" t="s">
        <v>484</v>
      </c>
      <c r="D17" s="22" t="s">
        <v>23</v>
      </c>
      <c r="E17" s="31" t="s">
        <v>18</v>
      </c>
      <c r="F17" s="22" t="s">
        <v>13</v>
      </c>
      <c r="G17" s="23" t="n">
        <v>30</v>
      </c>
      <c r="H17" s="22" t="s">
        <v>12</v>
      </c>
      <c r="I17" s="19" t="s">
        <v>487</v>
      </c>
    </row>
    <row r="18" customFormat="false" ht="38" hidden="false" customHeight="true" outlineLevel="0" collapsed="false">
      <c r="A18" s="21" t="n">
        <v>15</v>
      </c>
      <c r="B18" s="22" t="s">
        <v>44</v>
      </c>
      <c r="C18" s="75" t="s">
        <v>484</v>
      </c>
      <c r="D18" s="22" t="s">
        <v>23</v>
      </c>
      <c r="E18" s="31" t="s">
        <v>18</v>
      </c>
      <c r="F18" s="22" t="s">
        <v>13</v>
      </c>
      <c r="G18" s="23" t="n">
        <v>7</v>
      </c>
      <c r="H18" s="22" t="s">
        <v>12</v>
      </c>
      <c r="I18" s="24" t="s">
        <v>45</v>
      </c>
    </row>
    <row r="19" customFormat="false" ht="38" hidden="false" customHeight="true" outlineLevel="0" collapsed="false">
      <c r="A19" s="12" t="n">
        <v>16</v>
      </c>
      <c r="B19" s="13" t="s">
        <v>46</v>
      </c>
      <c r="C19" s="93" t="s">
        <v>484</v>
      </c>
      <c r="D19" s="13" t="s">
        <v>23</v>
      </c>
      <c r="E19" s="33" t="s">
        <v>18</v>
      </c>
      <c r="F19" s="13" t="s">
        <v>40</v>
      </c>
      <c r="G19" s="14" t="n">
        <v>7</v>
      </c>
      <c r="H19" s="13" t="s">
        <v>12</v>
      </c>
      <c r="I19" s="25" t="s">
        <v>47</v>
      </c>
    </row>
    <row r="20" customFormat="false" ht="9" hidden="false" customHeight="true" outlineLevel="0" collapsed="false">
      <c r="A20" s="9" t="n">
        <v>17</v>
      </c>
      <c r="B20" s="10" t="s">
        <v>488</v>
      </c>
      <c r="C20" s="47" t="s">
        <v>39</v>
      </c>
      <c r="D20" s="10" t="s">
        <v>11</v>
      </c>
      <c r="E20" s="35" t="s">
        <v>12</v>
      </c>
      <c r="F20" s="10" t="s">
        <v>13</v>
      </c>
      <c r="G20" s="10" t="s">
        <v>12</v>
      </c>
      <c r="H20" s="10" t="s">
        <v>12</v>
      </c>
      <c r="I20" s="11" t="s">
        <v>489</v>
      </c>
    </row>
    <row r="21" customFormat="false" ht="10" hidden="false" customHeight="true" outlineLevel="0" collapsed="false">
      <c r="A21" s="16" t="n">
        <v>18</v>
      </c>
      <c r="B21" s="17" t="s">
        <v>490</v>
      </c>
      <c r="C21" s="52" t="s">
        <v>488</v>
      </c>
      <c r="D21" s="17" t="s">
        <v>23</v>
      </c>
      <c r="E21" s="37" t="s">
        <v>18</v>
      </c>
      <c r="F21" s="17" t="s">
        <v>13</v>
      </c>
      <c r="G21" s="16" t="n">
        <v>999</v>
      </c>
      <c r="H21" s="17" t="s">
        <v>12</v>
      </c>
      <c r="I21" s="19" t="s">
        <v>491</v>
      </c>
    </row>
    <row r="22" customFormat="false" ht="38" hidden="false" customHeight="true" outlineLevel="0" collapsed="false">
      <c r="A22" s="21" t="n">
        <v>19</v>
      </c>
      <c r="B22" s="22" t="s">
        <v>492</v>
      </c>
      <c r="C22" s="53" t="s">
        <v>488</v>
      </c>
      <c r="D22" s="22" t="s">
        <v>23</v>
      </c>
      <c r="E22" s="31" t="s">
        <v>24</v>
      </c>
      <c r="F22" s="22" t="s">
        <v>13</v>
      </c>
      <c r="G22" s="23" t="n">
        <v>1</v>
      </c>
      <c r="H22" s="22" t="s">
        <v>12</v>
      </c>
      <c r="I22" s="24" t="s">
        <v>493</v>
      </c>
    </row>
    <row r="23" customFormat="false" ht="56" hidden="false" customHeight="true" outlineLevel="0" collapsed="false">
      <c r="A23" s="21" t="n">
        <v>20</v>
      </c>
      <c r="B23" s="22" t="s">
        <v>32</v>
      </c>
      <c r="C23" s="53" t="s">
        <v>488</v>
      </c>
      <c r="D23" s="22" t="s">
        <v>23</v>
      </c>
      <c r="E23" s="31" t="s">
        <v>24</v>
      </c>
      <c r="F23" s="22" t="s">
        <v>13</v>
      </c>
      <c r="G23" s="23" t="n">
        <v>1</v>
      </c>
      <c r="H23" s="22" t="s">
        <v>12</v>
      </c>
      <c r="I23" s="24" t="s">
        <v>494</v>
      </c>
    </row>
    <row r="24" customFormat="false" ht="47" hidden="false" customHeight="true" outlineLevel="0" collapsed="false">
      <c r="A24" s="21" t="n">
        <v>21</v>
      </c>
      <c r="B24" s="22" t="s">
        <v>34</v>
      </c>
      <c r="C24" s="53" t="s">
        <v>488</v>
      </c>
      <c r="D24" s="22" t="s">
        <v>23</v>
      </c>
      <c r="E24" s="31" t="s">
        <v>18</v>
      </c>
      <c r="F24" s="22" t="s">
        <v>13</v>
      </c>
      <c r="G24" s="23" t="n">
        <v>15</v>
      </c>
      <c r="H24" s="22" t="s">
        <v>12</v>
      </c>
      <c r="I24" s="25" t="s">
        <v>495</v>
      </c>
    </row>
    <row r="25" customFormat="false" ht="19" hidden="false" customHeight="true" outlineLevel="0" collapsed="false">
      <c r="A25" s="9" t="n">
        <v>22</v>
      </c>
      <c r="B25" s="10" t="s">
        <v>496</v>
      </c>
      <c r="C25" s="48" t="s">
        <v>488</v>
      </c>
      <c r="D25" s="10" t="s">
        <v>11</v>
      </c>
      <c r="E25" s="35" t="s">
        <v>12</v>
      </c>
      <c r="F25" s="10" t="s">
        <v>497</v>
      </c>
      <c r="G25" s="10" t="s">
        <v>12</v>
      </c>
      <c r="H25" s="10" t="s">
        <v>12</v>
      </c>
      <c r="I25" s="11" t="s">
        <v>498</v>
      </c>
    </row>
    <row r="26" customFormat="false" ht="20" hidden="false" customHeight="true" outlineLevel="0" collapsed="false">
      <c r="A26" s="12" t="n">
        <v>23</v>
      </c>
      <c r="B26" s="13" t="s">
        <v>499</v>
      </c>
      <c r="C26" s="51" t="s">
        <v>496</v>
      </c>
      <c r="D26" s="13" t="s">
        <v>23</v>
      </c>
      <c r="E26" s="33" t="s">
        <v>18</v>
      </c>
      <c r="F26" s="13" t="s">
        <v>13</v>
      </c>
      <c r="G26" s="14" t="n">
        <v>10</v>
      </c>
      <c r="H26" s="13" t="s">
        <v>12</v>
      </c>
      <c r="I26" s="15" t="s">
        <v>500</v>
      </c>
    </row>
    <row r="27" customFormat="false" ht="10" hidden="false" customHeight="true" outlineLevel="0" collapsed="false">
      <c r="A27" s="9" t="n">
        <v>24</v>
      </c>
      <c r="B27" s="10" t="s">
        <v>152</v>
      </c>
      <c r="C27" s="45" t="s">
        <v>482</v>
      </c>
      <c r="D27" s="10" t="s">
        <v>11</v>
      </c>
      <c r="E27" s="35" t="s">
        <v>12</v>
      </c>
      <c r="F27" s="10" t="s">
        <v>40</v>
      </c>
      <c r="G27" s="10" t="s">
        <v>12</v>
      </c>
      <c r="H27" s="10" t="s">
        <v>12</v>
      </c>
      <c r="I27" s="11" t="s">
        <v>227</v>
      </c>
    </row>
    <row r="28" customFormat="false" ht="28" hidden="false" customHeight="true" outlineLevel="0" collapsed="false">
      <c r="A28" s="9" t="n">
        <v>25</v>
      </c>
      <c r="B28" s="10" t="s">
        <v>484</v>
      </c>
      <c r="C28" s="47" t="s">
        <v>152</v>
      </c>
      <c r="D28" s="10" t="s">
        <v>11</v>
      </c>
      <c r="E28" s="35" t="s">
        <v>12</v>
      </c>
      <c r="F28" s="10" t="s">
        <v>13</v>
      </c>
      <c r="G28" s="10" t="s">
        <v>12</v>
      </c>
      <c r="H28" s="10" t="s">
        <v>12</v>
      </c>
      <c r="I28" s="11" t="s">
        <v>501</v>
      </c>
    </row>
    <row r="29" customFormat="false" ht="29" hidden="false" customHeight="true" outlineLevel="0" collapsed="false">
      <c r="A29" s="21" t="n">
        <v>26</v>
      </c>
      <c r="B29" s="22" t="s">
        <v>486</v>
      </c>
      <c r="C29" s="75" t="s">
        <v>484</v>
      </c>
      <c r="D29" s="22" t="s">
        <v>23</v>
      </c>
      <c r="E29" s="31" t="s">
        <v>18</v>
      </c>
      <c r="F29" s="22" t="s">
        <v>13</v>
      </c>
      <c r="G29" s="23" t="n">
        <v>30</v>
      </c>
      <c r="H29" s="22" t="s">
        <v>12</v>
      </c>
      <c r="I29" s="19" t="s">
        <v>487</v>
      </c>
    </row>
    <row r="30" customFormat="false" ht="38" hidden="false" customHeight="true" outlineLevel="0" collapsed="false">
      <c r="A30" s="21" t="n">
        <v>27</v>
      </c>
      <c r="B30" s="22" t="s">
        <v>44</v>
      </c>
      <c r="C30" s="75" t="s">
        <v>484</v>
      </c>
      <c r="D30" s="22" t="s">
        <v>23</v>
      </c>
      <c r="E30" s="31" t="s">
        <v>18</v>
      </c>
      <c r="F30" s="22" t="s">
        <v>13</v>
      </c>
      <c r="G30" s="23" t="n">
        <v>7</v>
      </c>
      <c r="H30" s="22" t="s">
        <v>12</v>
      </c>
      <c r="I30" s="24" t="s">
        <v>45</v>
      </c>
    </row>
    <row r="31" customFormat="false" ht="38" hidden="false" customHeight="true" outlineLevel="0" collapsed="false">
      <c r="A31" s="12" t="n">
        <v>28</v>
      </c>
      <c r="B31" s="13" t="s">
        <v>46</v>
      </c>
      <c r="C31" s="93" t="s">
        <v>484</v>
      </c>
      <c r="D31" s="13" t="s">
        <v>23</v>
      </c>
      <c r="E31" s="33" t="s">
        <v>18</v>
      </c>
      <c r="F31" s="13" t="s">
        <v>40</v>
      </c>
      <c r="G31" s="14" t="n">
        <v>7</v>
      </c>
      <c r="H31" s="13" t="s">
        <v>12</v>
      </c>
      <c r="I31" s="25" t="s">
        <v>47</v>
      </c>
    </row>
    <row r="32" customFormat="false" ht="10" hidden="false" customHeight="true" outlineLevel="0" collapsed="false">
      <c r="A32" s="9" t="n">
        <v>29</v>
      </c>
      <c r="B32" s="10" t="s">
        <v>488</v>
      </c>
      <c r="C32" s="47" t="s">
        <v>152</v>
      </c>
      <c r="D32" s="10" t="s">
        <v>11</v>
      </c>
      <c r="E32" s="35" t="s">
        <v>12</v>
      </c>
      <c r="F32" s="10" t="s">
        <v>13</v>
      </c>
      <c r="G32" s="10" t="s">
        <v>12</v>
      </c>
      <c r="H32" s="10" t="s">
        <v>12</v>
      </c>
      <c r="I32" s="11" t="s">
        <v>502</v>
      </c>
    </row>
    <row r="33" customFormat="false" ht="10" hidden="false" customHeight="true" outlineLevel="0" collapsed="false">
      <c r="A33" s="16" t="n">
        <v>30</v>
      </c>
      <c r="B33" s="17" t="s">
        <v>490</v>
      </c>
      <c r="C33" s="52" t="s">
        <v>488</v>
      </c>
      <c r="D33" s="17" t="s">
        <v>23</v>
      </c>
      <c r="E33" s="37" t="s">
        <v>18</v>
      </c>
      <c r="F33" s="17" t="s">
        <v>13</v>
      </c>
      <c r="G33" s="16" t="n">
        <v>999</v>
      </c>
      <c r="H33" s="17" t="s">
        <v>12</v>
      </c>
      <c r="I33" s="19" t="s">
        <v>491</v>
      </c>
    </row>
    <row r="34" customFormat="false" ht="38" hidden="false" customHeight="true" outlineLevel="0" collapsed="false">
      <c r="A34" s="21" t="n">
        <v>31</v>
      </c>
      <c r="B34" s="22" t="s">
        <v>492</v>
      </c>
      <c r="C34" s="53" t="s">
        <v>488</v>
      </c>
      <c r="D34" s="22" t="s">
        <v>23</v>
      </c>
      <c r="E34" s="31" t="s">
        <v>24</v>
      </c>
      <c r="F34" s="22" t="s">
        <v>13</v>
      </c>
      <c r="G34" s="23" t="n">
        <v>1</v>
      </c>
      <c r="H34" s="22" t="s">
        <v>12</v>
      </c>
      <c r="I34" s="24" t="s">
        <v>493</v>
      </c>
    </row>
    <row r="35" customFormat="false" ht="56" hidden="false" customHeight="true" outlineLevel="0" collapsed="false">
      <c r="A35" s="21" t="n">
        <v>32</v>
      </c>
      <c r="B35" s="22" t="s">
        <v>32</v>
      </c>
      <c r="C35" s="53" t="s">
        <v>488</v>
      </c>
      <c r="D35" s="22" t="s">
        <v>23</v>
      </c>
      <c r="E35" s="31" t="s">
        <v>24</v>
      </c>
      <c r="F35" s="22" t="s">
        <v>13</v>
      </c>
      <c r="G35" s="23" t="n">
        <v>1</v>
      </c>
      <c r="H35" s="22" t="s">
        <v>12</v>
      </c>
      <c r="I35" s="24" t="s">
        <v>494</v>
      </c>
    </row>
    <row r="36" customFormat="false" ht="10" hidden="false" customHeight="true" outlineLevel="0" collapsed="false">
      <c r="A36" s="21" t="n">
        <v>33</v>
      </c>
      <c r="B36" s="22" t="s">
        <v>34</v>
      </c>
      <c r="C36" s="53" t="s">
        <v>488</v>
      </c>
      <c r="D36" s="22" t="s">
        <v>23</v>
      </c>
      <c r="E36" s="31" t="s">
        <v>18</v>
      </c>
      <c r="F36" s="22" t="s">
        <v>13</v>
      </c>
      <c r="G36" s="23" t="n">
        <v>15</v>
      </c>
      <c r="H36" s="22" t="s">
        <v>12</v>
      </c>
      <c r="I36" s="24" t="s">
        <v>503</v>
      </c>
    </row>
    <row r="37" customFormat="false" ht="38" hidden="false" customHeight="true" outlineLevel="0" collapsed="false">
      <c r="A37" s="24"/>
      <c r="B37" s="24"/>
      <c r="C37" s="24"/>
      <c r="D37" s="24"/>
      <c r="E37" s="24"/>
      <c r="F37" s="24"/>
      <c r="G37" s="24"/>
      <c r="H37" s="24"/>
      <c r="I37" s="25" t="s">
        <v>504</v>
      </c>
    </row>
    <row r="38" customFormat="false" ht="19" hidden="false" customHeight="true" outlineLevel="0" collapsed="false">
      <c r="A38" s="34" t="n">
        <v>34</v>
      </c>
      <c r="B38" s="10" t="s">
        <v>496</v>
      </c>
      <c r="C38" s="10" t="s">
        <v>488</v>
      </c>
      <c r="D38" s="10" t="s">
        <v>11</v>
      </c>
      <c r="E38" s="35" t="s">
        <v>12</v>
      </c>
      <c r="F38" s="10" t="s">
        <v>497</v>
      </c>
      <c r="G38" s="10" t="s">
        <v>12</v>
      </c>
      <c r="H38" s="10" t="s">
        <v>12</v>
      </c>
      <c r="I38" s="11" t="s">
        <v>498</v>
      </c>
    </row>
    <row r="39" customFormat="false" ht="19" hidden="false" customHeight="true" outlineLevel="0" collapsed="false">
      <c r="A39" s="30" t="n">
        <v>35</v>
      </c>
      <c r="B39" s="22" t="s">
        <v>499</v>
      </c>
      <c r="C39" s="22" t="s">
        <v>496</v>
      </c>
      <c r="D39" s="22" t="s">
        <v>23</v>
      </c>
      <c r="E39" s="31" t="s">
        <v>18</v>
      </c>
      <c r="F39" s="22" t="s">
        <v>13</v>
      </c>
      <c r="G39" s="23" t="n">
        <v>10</v>
      </c>
      <c r="H39" s="22" t="s">
        <v>12</v>
      </c>
      <c r="I39" s="15" t="s">
        <v>500</v>
      </c>
    </row>
    <row r="40" customFormat="false" ht="28" hidden="false" customHeight="true" outlineLevel="0" collapsed="false">
      <c r="A40" s="34" t="n">
        <v>36</v>
      </c>
      <c r="B40" s="10" t="s">
        <v>159</v>
      </c>
      <c r="C40" s="10" t="s">
        <v>152</v>
      </c>
      <c r="D40" s="10" t="s">
        <v>11</v>
      </c>
      <c r="E40" s="35" t="s">
        <v>12</v>
      </c>
      <c r="F40" s="10" t="s">
        <v>40</v>
      </c>
      <c r="G40" s="10" t="s">
        <v>12</v>
      </c>
      <c r="H40" s="10" t="s">
        <v>12</v>
      </c>
      <c r="I40" s="11" t="s">
        <v>505</v>
      </c>
    </row>
    <row r="41" customFormat="false" ht="38" hidden="false" customHeight="true" outlineLevel="0" collapsed="false">
      <c r="A41" s="30" t="n">
        <v>37</v>
      </c>
      <c r="B41" s="22" t="s">
        <v>44</v>
      </c>
      <c r="C41" s="22" t="s">
        <v>159</v>
      </c>
      <c r="D41" s="22" t="s">
        <v>23</v>
      </c>
      <c r="E41" s="31" t="s">
        <v>18</v>
      </c>
      <c r="F41" s="22" t="s">
        <v>13</v>
      </c>
      <c r="G41" s="23" t="n">
        <v>7</v>
      </c>
      <c r="H41" s="22" t="s">
        <v>12</v>
      </c>
      <c r="I41" s="19" t="s">
        <v>45</v>
      </c>
    </row>
    <row r="42" customFormat="false" ht="38" hidden="false" customHeight="true" outlineLevel="0" collapsed="false">
      <c r="A42" s="32" t="n">
        <v>38</v>
      </c>
      <c r="B42" s="13" t="s">
        <v>46</v>
      </c>
      <c r="C42" s="13" t="s">
        <v>159</v>
      </c>
      <c r="D42" s="13" t="s">
        <v>23</v>
      </c>
      <c r="E42" s="33" t="s">
        <v>18</v>
      </c>
      <c r="F42" s="13" t="s">
        <v>40</v>
      </c>
      <c r="G42" s="14" t="n">
        <v>7</v>
      </c>
      <c r="H42" s="13" t="s">
        <v>12</v>
      </c>
      <c r="I42" s="25" t="s">
        <v>47</v>
      </c>
    </row>
    <row r="43" customFormat="false" ht="10" hidden="false" customHeight="true" outlineLevel="0" collapsed="false">
      <c r="A43" s="34" t="n">
        <v>39</v>
      </c>
      <c r="B43" s="10" t="s">
        <v>161</v>
      </c>
      <c r="C43" s="10" t="s">
        <v>482</v>
      </c>
      <c r="D43" s="10" t="s">
        <v>11</v>
      </c>
      <c r="E43" s="35" t="s">
        <v>12</v>
      </c>
      <c r="F43" s="10" t="s">
        <v>40</v>
      </c>
      <c r="G43" s="10" t="s">
        <v>12</v>
      </c>
      <c r="H43" s="10" t="s">
        <v>12</v>
      </c>
      <c r="I43" s="11" t="s">
        <v>231</v>
      </c>
    </row>
    <row r="44" customFormat="false" ht="10" hidden="false" customHeight="true" outlineLevel="0" collapsed="false">
      <c r="A44" s="34" t="n">
        <v>40</v>
      </c>
      <c r="B44" s="10" t="s">
        <v>484</v>
      </c>
      <c r="C44" s="10" t="s">
        <v>161</v>
      </c>
      <c r="D44" s="10" t="s">
        <v>11</v>
      </c>
      <c r="E44" s="35" t="s">
        <v>12</v>
      </c>
      <c r="F44" s="10" t="s">
        <v>13</v>
      </c>
      <c r="G44" s="10" t="s">
        <v>12</v>
      </c>
      <c r="H44" s="10" t="s">
        <v>12</v>
      </c>
      <c r="I44" s="11" t="s">
        <v>506</v>
      </c>
    </row>
    <row r="45" customFormat="false" ht="29" hidden="false" customHeight="true" outlineLevel="0" collapsed="false">
      <c r="A45" s="36" t="n">
        <v>41</v>
      </c>
      <c r="B45" s="17" t="s">
        <v>486</v>
      </c>
      <c r="C45" s="17" t="s">
        <v>484</v>
      </c>
      <c r="D45" s="17" t="s">
        <v>23</v>
      </c>
      <c r="E45" s="37" t="s">
        <v>18</v>
      </c>
      <c r="F45" s="17" t="s">
        <v>13</v>
      </c>
      <c r="G45" s="18" t="n">
        <v>30</v>
      </c>
      <c r="H45" s="17" t="s">
        <v>12</v>
      </c>
      <c r="I45" s="19" t="s">
        <v>487</v>
      </c>
    </row>
    <row r="46" customFormat="false" ht="38" hidden="false" customHeight="true" outlineLevel="0" collapsed="false">
      <c r="A46" s="30" t="n">
        <v>42</v>
      </c>
      <c r="B46" s="22" t="s">
        <v>44</v>
      </c>
      <c r="C46" s="22" t="s">
        <v>484</v>
      </c>
      <c r="D46" s="22" t="s">
        <v>23</v>
      </c>
      <c r="E46" s="31" t="s">
        <v>18</v>
      </c>
      <c r="F46" s="22" t="s">
        <v>13</v>
      </c>
      <c r="G46" s="23" t="n">
        <v>7</v>
      </c>
      <c r="H46" s="22" t="s">
        <v>12</v>
      </c>
      <c r="I46" s="24" t="s">
        <v>45</v>
      </c>
    </row>
    <row r="47" customFormat="false" ht="38" hidden="false" customHeight="true" outlineLevel="0" collapsed="false">
      <c r="A47" s="30" t="n">
        <v>43</v>
      </c>
      <c r="B47" s="22" t="s">
        <v>46</v>
      </c>
      <c r="C47" s="22" t="s">
        <v>484</v>
      </c>
      <c r="D47" s="22" t="s">
        <v>23</v>
      </c>
      <c r="E47" s="31" t="s">
        <v>18</v>
      </c>
      <c r="F47" s="22" t="s">
        <v>40</v>
      </c>
      <c r="G47" s="23" t="n">
        <v>7</v>
      </c>
      <c r="H47" s="22" t="s">
        <v>12</v>
      </c>
      <c r="I47" s="24"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P8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5625"/>
    <col collapsed="false" hidden="false" max="2" min="2" style="0" width="17.2897727272727"/>
    <col collapsed="false" hidden="false" max="3" min="3" style="0" width="4.35795454545455"/>
    <col collapsed="false" hidden="false" max="4" min="4" style="0" width="18.1875"/>
    <col collapsed="false" hidden="false" max="5" min="5" style="0" width="3.75568181818182"/>
    <col collapsed="false" hidden="false" max="6" min="6" style="0" width="2.25568181818182"/>
    <col collapsed="false" hidden="false" max="7" min="7" style="0" width="2.55681818181818"/>
    <col collapsed="false" hidden="false" max="8" min="8" style="0" width="5.71022727272727"/>
    <col collapsed="false" hidden="false" max="9" min="9" style="0" width="6.76704545454545"/>
    <col collapsed="false" hidden="false" max="10" min="10" style="0" width="6.01136363636364"/>
    <col collapsed="false" hidden="false" max="11" min="11" style="0" width="5.5625"/>
    <col collapsed="false" hidden="false" max="12" min="12" style="0" width="11.5738636363636"/>
    <col collapsed="false" hidden="false" max="14" min="13" style="0" width="8.11931818181818"/>
    <col collapsed="false" hidden="false" max="15" min="15" style="0" width="13.8295454545455"/>
    <col collapsed="false" hidden="false" max="16" min="16" style="0" width="29.1647727272727"/>
    <col collapsed="false" hidden="false" max="1025" min="17" style="0" width="10.375"/>
  </cols>
  <sheetData>
    <row r="1" customFormat="false" ht="20" hidden="false" customHeight="true" outlineLevel="0" collapsed="false">
      <c r="A1" s="80" t="s">
        <v>507</v>
      </c>
      <c r="B1" s="2"/>
      <c r="C1" s="2"/>
      <c r="D1" s="2"/>
      <c r="E1" s="2"/>
      <c r="F1" s="2"/>
      <c r="G1" s="2"/>
      <c r="H1" s="2"/>
      <c r="I1" s="2"/>
      <c r="J1" s="2"/>
      <c r="K1" s="2"/>
      <c r="L1" s="2"/>
      <c r="M1" s="2"/>
      <c r="N1" s="2"/>
      <c r="O1" s="2"/>
      <c r="P1" s="2"/>
    </row>
    <row r="2" customFormat="false" ht="9" hidden="false" customHeight="true" outlineLevel="0" collapsed="false">
      <c r="A2" s="4" t="s">
        <v>383</v>
      </c>
      <c r="B2" s="4"/>
      <c r="C2" s="4"/>
      <c r="D2" s="4"/>
      <c r="E2" s="4"/>
      <c r="F2" s="4"/>
      <c r="G2" s="4"/>
      <c r="H2" s="4"/>
      <c r="I2" s="4"/>
      <c r="J2" s="4"/>
      <c r="K2" s="4"/>
      <c r="L2" s="4"/>
      <c r="M2" s="4"/>
      <c r="N2" s="4"/>
      <c r="O2" s="4"/>
      <c r="P2" s="4"/>
    </row>
    <row r="3" customFormat="false" ht="10" hidden="false" customHeight="true" outlineLevel="0" collapsed="false">
      <c r="A3" s="6" t="s">
        <v>384</v>
      </c>
      <c r="B3" s="6"/>
      <c r="C3" s="6" t="s">
        <v>3</v>
      </c>
      <c r="D3" s="6"/>
      <c r="E3" s="6" t="s">
        <v>385</v>
      </c>
      <c r="F3" s="6"/>
      <c r="G3" s="6" t="s">
        <v>9</v>
      </c>
      <c r="H3" s="6"/>
      <c r="I3" s="6"/>
      <c r="J3" s="6"/>
      <c r="K3" s="6"/>
      <c r="L3" s="6"/>
      <c r="M3" s="8" t="s">
        <v>386</v>
      </c>
      <c r="N3" s="6" t="s">
        <v>387</v>
      </c>
      <c r="O3" s="6"/>
      <c r="P3" s="6" t="s">
        <v>388</v>
      </c>
    </row>
    <row r="4" customFormat="false" ht="10" hidden="false" customHeight="true" outlineLevel="0" collapsed="false">
      <c r="A4" s="17" t="s">
        <v>10</v>
      </c>
      <c r="B4" s="17"/>
      <c r="C4" s="81"/>
      <c r="D4" s="81"/>
      <c r="E4" s="16" t="n">
        <v>1</v>
      </c>
      <c r="F4" s="16"/>
      <c r="G4" s="19" t="s">
        <v>10</v>
      </c>
      <c r="H4" s="19"/>
      <c r="I4" s="19"/>
      <c r="J4" s="19"/>
      <c r="K4" s="19"/>
      <c r="L4" s="19"/>
      <c r="M4" s="37" t="s">
        <v>13</v>
      </c>
      <c r="N4" s="17" t="s">
        <v>12</v>
      </c>
      <c r="O4" s="17"/>
      <c r="P4" s="17" t="s">
        <v>389</v>
      </c>
    </row>
    <row r="5" customFormat="false" ht="10" hidden="false" customHeight="true" outlineLevel="0" collapsed="false">
      <c r="A5" s="22" t="s">
        <v>508</v>
      </c>
      <c r="B5" s="22"/>
      <c r="C5" s="22" t="s">
        <v>10</v>
      </c>
      <c r="D5" s="22"/>
      <c r="E5" s="21" t="n">
        <v>2</v>
      </c>
      <c r="F5" s="21"/>
      <c r="G5" s="24" t="s">
        <v>509</v>
      </c>
      <c r="H5" s="24"/>
      <c r="I5" s="24"/>
      <c r="J5" s="24"/>
      <c r="K5" s="24"/>
      <c r="L5" s="24"/>
      <c r="M5" s="31" t="s">
        <v>13</v>
      </c>
      <c r="N5" s="22" t="s">
        <v>16</v>
      </c>
      <c r="O5" s="22"/>
      <c r="P5" s="22" t="s">
        <v>389</v>
      </c>
    </row>
    <row r="6" customFormat="false" ht="10" hidden="false" customHeight="true" outlineLevel="0" collapsed="false">
      <c r="A6" s="22" t="s">
        <v>20</v>
      </c>
      <c r="B6" s="22"/>
      <c r="C6" s="22" t="s">
        <v>508</v>
      </c>
      <c r="D6" s="22"/>
      <c r="E6" s="21" t="n">
        <v>3</v>
      </c>
      <c r="F6" s="21"/>
      <c r="G6" s="24" t="s">
        <v>21</v>
      </c>
      <c r="H6" s="24"/>
      <c r="I6" s="24"/>
      <c r="J6" s="24"/>
      <c r="K6" s="24"/>
      <c r="L6" s="24"/>
      <c r="M6" s="31" t="s">
        <v>13</v>
      </c>
      <c r="N6" s="22" t="s">
        <v>12</v>
      </c>
      <c r="O6" s="22"/>
      <c r="P6" s="22" t="s">
        <v>389</v>
      </c>
    </row>
    <row r="7" customFormat="false" ht="19" hidden="false" customHeight="true" outlineLevel="0" collapsed="false">
      <c r="A7" s="22" t="s">
        <v>30</v>
      </c>
      <c r="B7" s="22"/>
      <c r="C7" s="22" t="s">
        <v>508</v>
      </c>
      <c r="D7" s="22"/>
      <c r="E7" s="21" t="n">
        <v>3</v>
      </c>
      <c r="F7" s="21"/>
      <c r="G7" s="24" t="s">
        <v>31</v>
      </c>
      <c r="H7" s="24"/>
      <c r="I7" s="24"/>
      <c r="J7" s="24"/>
      <c r="K7" s="24"/>
      <c r="L7" s="24"/>
      <c r="M7" s="31" t="s">
        <v>13</v>
      </c>
      <c r="N7" s="22" t="s">
        <v>510</v>
      </c>
      <c r="O7" s="22"/>
      <c r="P7" s="22" t="s">
        <v>389</v>
      </c>
    </row>
    <row r="8" customFormat="false" ht="10" hidden="false" customHeight="true" outlineLevel="0" collapsed="false">
      <c r="A8" s="22" t="s">
        <v>511</v>
      </c>
      <c r="B8" s="22"/>
      <c r="C8" s="22" t="s">
        <v>508</v>
      </c>
      <c r="D8" s="22"/>
      <c r="E8" s="21" t="n">
        <v>3</v>
      </c>
      <c r="F8" s="21"/>
      <c r="G8" s="24" t="s">
        <v>512</v>
      </c>
      <c r="H8" s="24"/>
      <c r="I8" s="24"/>
      <c r="J8" s="24"/>
      <c r="K8" s="24"/>
      <c r="L8" s="24"/>
      <c r="M8" s="31" t="s">
        <v>13</v>
      </c>
      <c r="N8" s="22" t="s">
        <v>12</v>
      </c>
      <c r="O8" s="22"/>
      <c r="P8" s="22" t="s">
        <v>389</v>
      </c>
    </row>
    <row r="9" customFormat="false" ht="10" hidden="false" customHeight="true" outlineLevel="0" collapsed="false">
      <c r="A9" s="22" t="s">
        <v>39</v>
      </c>
      <c r="B9" s="22"/>
      <c r="C9" s="22" t="s">
        <v>511</v>
      </c>
      <c r="D9" s="22"/>
      <c r="E9" s="21" t="n">
        <v>4</v>
      </c>
      <c r="F9" s="21"/>
      <c r="G9" s="24" t="s">
        <v>41</v>
      </c>
      <c r="H9" s="24"/>
      <c r="I9" s="24"/>
      <c r="J9" s="24"/>
      <c r="K9" s="24"/>
      <c r="L9" s="24"/>
      <c r="M9" s="31" t="s">
        <v>40</v>
      </c>
      <c r="N9" s="22" t="s">
        <v>12</v>
      </c>
      <c r="O9" s="22"/>
      <c r="P9" s="22" t="s">
        <v>394</v>
      </c>
    </row>
    <row r="10" customFormat="false" ht="19" hidden="false" customHeight="true" outlineLevel="0" collapsed="false">
      <c r="A10" s="22" t="s">
        <v>513</v>
      </c>
      <c r="B10" s="22"/>
      <c r="C10" s="22" t="s">
        <v>39</v>
      </c>
      <c r="D10" s="22"/>
      <c r="E10" s="21" t="n">
        <v>5</v>
      </c>
      <c r="F10" s="21"/>
      <c r="G10" s="24" t="s">
        <v>514</v>
      </c>
      <c r="H10" s="24"/>
      <c r="I10" s="24"/>
      <c r="J10" s="24"/>
      <c r="K10" s="24"/>
      <c r="L10" s="24"/>
      <c r="M10" s="31" t="s">
        <v>13</v>
      </c>
      <c r="N10" s="31" t="s">
        <v>515</v>
      </c>
      <c r="O10" s="31"/>
      <c r="P10" s="22" t="s">
        <v>389</v>
      </c>
    </row>
    <row r="11" customFormat="false" ht="10" hidden="false" customHeight="true" outlineLevel="0" collapsed="false">
      <c r="A11" s="22" t="s">
        <v>516</v>
      </c>
      <c r="B11" s="22"/>
      <c r="C11" s="22" t="s">
        <v>39</v>
      </c>
      <c r="D11" s="22"/>
      <c r="E11" s="21" t="n">
        <v>5</v>
      </c>
      <c r="F11" s="21"/>
      <c r="G11" s="24" t="s">
        <v>517</v>
      </c>
      <c r="H11" s="24"/>
      <c r="I11" s="24"/>
      <c r="J11" s="24"/>
      <c r="K11" s="24"/>
      <c r="L11" s="24"/>
      <c r="M11" s="31" t="s">
        <v>13</v>
      </c>
      <c r="N11" s="22" t="s">
        <v>12</v>
      </c>
      <c r="O11" s="22"/>
      <c r="P11" s="22" t="s">
        <v>389</v>
      </c>
    </row>
    <row r="12" customFormat="false" ht="19" hidden="false" customHeight="true" outlineLevel="0" collapsed="false">
      <c r="A12" s="22" t="s">
        <v>518</v>
      </c>
      <c r="B12" s="22"/>
      <c r="C12" s="22" t="s">
        <v>516</v>
      </c>
      <c r="D12" s="22"/>
      <c r="E12" s="21" t="n">
        <v>6</v>
      </c>
      <c r="F12" s="21"/>
      <c r="G12" s="24" t="s">
        <v>519</v>
      </c>
      <c r="H12" s="24"/>
      <c r="I12" s="24"/>
      <c r="J12" s="24"/>
      <c r="K12" s="24"/>
      <c r="L12" s="24"/>
      <c r="M12" s="31" t="s">
        <v>40</v>
      </c>
      <c r="N12" s="22" t="s">
        <v>12</v>
      </c>
      <c r="O12" s="22"/>
      <c r="P12" s="75" t="s">
        <v>520</v>
      </c>
    </row>
    <row r="13" customFormat="false" ht="29" hidden="false" customHeight="true" outlineLevel="0" collapsed="false">
      <c r="A13" s="22" t="s">
        <v>521</v>
      </c>
      <c r="B13" s="22"/>
      <c r="C13" s="22" t="s">
        <v>516</v>
      </c>
      <c r="D13" s="22"/>
      <c r="E13" s="21" t="n">
        <v>6</v>
      </c>
      <c r="F13" s="21"/>
      <c r="G13" s="24" t="s">
        <v>522</v>
      </c>
      <c r="H13" s="24"/>
      <c r="I13" s="24"/>
      <c r="J13" s="24"/>
      <c r="K13" s="24"/>
      <c r="L13" s="24"/>
      <c r="M13" s="31" t="s">
        <v>134</v>
      </c>
      <c r="N13" s="22" t="s">
        <v>193</v>
      </c>
      <c r="O13" s="22"/>
      <c r="P13" s="22" t="s">
        <v>523</v>
      </c>
    </row>
    <row r="14" customFormat="false" ht="10" hidden="false" customHeight="true" outlineLevel="0" collapsed="false">
      <c r="A14" s="22" t="s">
        <v>152</v>
      </c>
      <c r="B14" s="22"/>
      <c r="C14" s="22" t="s">
        <v>511</v>
      </c>
      <c r="D14" s="22"/>
      <c r="E14" s="21" t="n">
        <v>4</v>
      </c>
      <c r="F14" s="21"/>
      <c r="G14" s="24" t="s">
        <v>153</v>
      </c>
      <c r="H14" s="24"/>
      <c r="I14" s="24"/>
      <c r="J14" s="24"/>
      <c r="K14" s="24"/>
      <c r="L14" s="24"/>
      <c r="M14" s="31" t="s">
        <v>40</v>
      </c>
      <c r="N14" s="22" t="s">
        <v>12</v>
      </c>
      <c r="O14" s="22"/>
      <c r="P14" s="22" t="s">
        <v>394</v>
      </c>
    </row>
    <row r="15" customFormat="false" ht="19" hidden="false" customHeight="true" outlineLevel="0" collapsed="false">
      <c r="A15" s="22" t="s">
        <v>513</v>
      </c>
      <c r="B15" s="22"/>
      <c r="C15" s="22" t="s">
        <v>152</v>
      </c>
      <c r="D15" s="22"/>
      <c r="E15" s="21" t="n">
        <v>5</v>
      </c>
      <c r="F15" s="21"/>
      <c r="G15" s="24" t="s">
        <v>524</v>
      </c>
      <c r="H15" s="24"/>
      <c r="I15" s="24"/>
      <c r="J15" s="24"/>
      <c r="K15" s="24"/>
      <c r="L15" s="24"/>
      <c r="M15" s="31" t="s">
        <v>13</v>
      </c>
      <c r="N15" s="31" t="s">
        <v>515</v>
      </c>
      <c r="O15" s="31"/>
      <c r="P15" s="22" t="s">
        <v>389</v>
      </c>
    </row>
    <row r="16" customFormat="false" ht="10" hidden="false" customHeight="true" outlineLevel="0" collapsed="false">
      <c r="A16" s="22" t="s">
        <v>516</v>
      </c>
      <c r="B16" s="22"/>
      <c r="C16" s="22" t="s">
        <v>152</v>
      </c>
      <c r="D16" s="22"/>
      <c r="E16" s="21" t="n">
        <v>5</v>
      </c>
      <c r="F16" s="21"/>
      <c r="G16" s="24" t="s">
        <v>517</v>
      </c>
      <c r="H16" s="24"/>
      <c r="I16" s="24"/>
      <c r="J16" s="24"/>
      <c r="K16" s="24"/>
      <c r="L16" s="24"/>
      <c r="M16" s="31" t="s">
        <v>13</v>
      </c>
      <c r="N16" s="22" t="s">
        <v>12</v>
      </c>
      <c r="O16" s="22"/>
      <c r="P16" s="22" t="s">
        <v>389</v>
      </c>
    </row>
    <row r="17" customFormat="false" ht="19" hidden="false" customHeight="true" outlineLevel="0" collapsed="false">
      <c r="A17" s="22" t="s">
        <v>518</v>
      </c>
      <c r="B17" s="22"/>
      <c r="C17" s="22" t="s">
        <v>516</v>
      </c>
      <c r="D17" s="22"/>
      <c r="E17" s="21" t="n">
        <v>6</v>
      </c>
      <c r="F17" s="21"/>
      <c r="G17" s="24" t="s">
        <v>519</v>
      </c>
      <c r="H17" s="24"/>
      <c r="I17" s="24"/>
      <c r="J17" s="24"/>
      <c r="K17" s="24"/>
      <c r="L17" s="24"/>
      <c r="M17" s="31" t="s">
        <v>40</v>
      </c>
      <c r="N17" s="22" t="s">
        <v>12</v>
      </c>
      <c r="O17" s="22"/>
      <c r="P17" s="75" t="s">
        <v>520</v>
      </c>
    </row>
    <row r="18" customFormat="false" ht="28" hidden="false" customHeight="true" outlineLevel="0" collapsed="false">
      <c r="A18" s="22" t="s">
        <v>521</v>
      </c>
      <c r="B18" s="22"/>
      <c r="C18" s="22" t="s">
        <v>516</v>
      </c>
      <c r="D18" s="22"/>
      <c r="E18" s="21" t="n">
        <v>6</v>
      </c>
      <c r="F18" s="21"/>
      <c r="G18" s="24" t="s">
        <v>522</v>
      </c>
      <c r="H18" s="24"/>
      <c r="I18" s="24"/>
      <c r="J18" s="24"/>
      <c r="K18" s="24"/>
      <c r="L18" s="24"/>
      <c r="M18" s="31" t="s">
        <v>134</v>
      </c>
      <c r="N18" s="22" t="s">
        <v>193</v>
      </c>
      <c r="O18" s="22"/>
      <c r="P18" s="22" t="s">
        <v>523</v>
      </c>
    </row>
    <row r="19" customFormat="false" ht="19" hidden="false" customHeight="true" outlineLevel="0" collapsed="false">
      <c r="A19" s="22" t="s">
        <v>159</v>
      </c>
      <c r="B19" s="22"/>
      <c r="C19" s="22" t="s">
        <v>525</v>
      </c>
      <c r="D19" s="22"/>
      <c r="E19" s="21" t="n">
        <v>5</v>
      </c>
      <c r="F19" s="21"/>
      <c r="G19" s="24" t="s">
        <v>399</v>
      </c>
      <c r="H19" s="24"/>
      <c r="I19" s="24"/>
      <c r="J19" s="24"/>
      <c r="K19" s="24"/>
      <c r="L19" s="24"/>
      <c r="M19" s="31" t="s">
        <v>40</v>
      </c>
      <c r="N19" s="22" t="s">
        <v>12</v>
      </c>
      <c r="O19" s="22"/>
      <c r="P19" s="22" t="s">
        <v>394</v>
      </c>
    </row>
    <row r="20" customFormat="false" ht="10" hidden="false" customHeight="true" outlineLevel="0" collapsed="false">
      <c r="A20" s="22" t="s">
        <v>161</v>
      </c>
      <c r="B20" s="22"/>
      <c r="C20" s="22" t="s">
        <v>511</v>
      </c>
      <c r="D20" s="22"/>
      <c r="E20" s="21" t="n">
        <v>4</v>
      </c>
      <c r="F20" s="21"/>
      <c r="G20" s="24" t="s">
        <v>162</v>
      </c>
      <c r="H20" s="24"/>
      <c r="I20" s="24"/>
      <c r="J20" s="24"/>
      <c r="K20" s="24"/>
      <c r="L20" s="24"/>
      <c r="M20" s="31" t="s">
        <v>40</v>
      </c>
      <c r="N20" s="22" t="s">
        <v>12</v>
      </c>
      <c r="O20" s="22"/>
      <c r="P20" s="22" t="s">
        <v>394</v>
      </c>
    </row>
    <row r="21" customFormat="false" ht="19" hidden="false" customHeight="true" outlineLevel="0" collapsed="false">
      <c r="A21" s="22" t="s">
        <v>513</v>
      </c>
      <c r="B21" s="22"/>
      <c r="C21" s="22" t="s">
        <v>526</v>
      </c>
      <c r="D21" s="22"/>
      <c r="E21" s="21" t="n">
        <v>5</v>
      </c>
      <c r="F21" s="21"/>
      <c r="G21" s="24" t="s">
        <v>527</v>
      </c>
      <c r="H21" s="24"/>
      <c r="I21" s="24"/>
      <c r="J21" s="24"/>
      <c r="K21" s="24"/>
      <c r="L21" s="24"/>
      <c r="M21" s="31" t="s">
        <v>13</v>
      </c>
      <c r="N21" s="31" t="s">
        <v>515</v>
      </c>
      <c r="O21" s="31"/>
      <c r="P21" s="22" t="s">
        <v>389</v>
      </c>
    </row>
    <row r="22" customFormat="false" ht="17" hidden="false" customHeight="true" outlineLevel="0" collapsed="false">
      <c r="A22" s="1" t="s">
        <v>528</v>
      </c>
      <c r="B22" s="2"/>
      <c r="C22" s="2"/>
      <c r="D22" s="2"/>
      <c r="E22" s="2"/>
      <c r="F22" s="2"/>
      <c r="G22" s="2"/>
      <c r="H22" s="2"/>
      <c r="I22" s="2"/>
      <c r="J22" s="2"/>
      <c r="K22" s="2"/>
      <c r="L22" s="2"/>
      <c r="M22" s="2"/>
      <c r="N22" s="2"/>
      <c r="O22" s="2"/>
      <c r="P22" s="2"/>
    </row>
    <row r="23" customFormat="false" ht="10" hidden="false" customHeight="true" outlineLevel="0" collapsed="false">
      <c r="A23" s="94" t="s">
        <v>1</v>
      </c>
      <c r="B23" s="95" t="s">
        <v>2</v>
      </c>
      <c r="C23" s="95"/>
      <c r="D23" s="96" t="s">
        <v>3</v>
      </c>
      <c r="E23" s="96"/>
      <c r="F23" s="97" t="s">
        <v>4</v>
      </c>
      <c r="G23" s="97"/>
      <c r="H23" s="95" t="s">
        <v>5</v>
      </c>
      <c r="I23" s="4" t="s">
        <v>6</v>
      </c>
      <c r="J23" s="4" t="s">
        <v>7</v>
      </c>
      <c r="K23" s="4" t="s">
        <v>8</v>
      </c>
      <c r="L23" s="4" t="s">
        <v>9</v>
      </c>
      <c r="M23" s="4"/>
      <c r="N23" s="4"/>
      <c r="O23" s="4"/>
      <c r="P23" s="4"/>
    </row>
    <row r="24" customFormat="false" ht="10" hidden="false" customHeight="true" outlineLevel="0" collapsed="false">
      <c r="A24" s="98" t="n">
        <v>1</v>
      </c>
      <c r="B24" s="99" t="s">
        <v>10</v>
      </c>
      <c r="C24" s="99"/>
      <c r="D24" s="100"/>
      <c r="E24" s="100"/>
      <c r="F24" s="101" t="s">
        <v>11</v>
      </c>
      <c r="G24" s="101"/>
      <c r="H24" s="99" t="s">
        <v>12</v>
      </c>
      <c r="I24" s="6" t="s">
        <v>13</v>
      </c>
      <c r="J24" s="6" t="s">
        <v>12</v>
      </c>
      <c r="K24" s="6" t="s">
        <v>12</v>
      </c>
      <c r="L24" s="8" t="s">
        <v>10</v>
      </c>
      <c r="M24" s="8"/>
      <c r="N24" s="8"/>
      <c r="O24" s="8"/>
      <c r="P24" s="8"/>
    </row>
    <row r="25" customFormat="false" ht="84" hidden="false" customHeight="true" outlineLevel="0" collapsed="false">
      <c r="A25" s="9" t="n">
        <v>2</v>
      </c>
      <c r="B25" s="10" t="s">
        <v>508</v>
      </c>
      <c r="C25" s="10"/>
      <c r="D25" s="10" t="s">
        <v>10</v>
      </c>
      <c r="E25" s="10"/>
      <c r="F25" s="10" t="s">
        <v>11</v>
      </c>
      <c r="G25" s="10"/>
      <c r="H25" s="35" t="s">
        <v>12</v>
      </c>
      <c r="I25" s="35" t="s">
        <v>13</v>
      </c>
      <c r="J25" s="10" t="s">
        <v>12</v>
      </c>
      <c r="K25" s="10" t="s">
        <v>12</v>
      </c>
      <c r="L25" s="11" t="s">
        <v>529</v>
      </c>
      <c r="M25" s="11"/>
      <c r="N25" s="11"/>
      <c r="O25" s="11"/>
      <c r="P25" s="11"/>
    </row>
    <row r="26" customFormat="false" ht="29" hidden="false" customHeight="true" outlineLevel="0" collapsed="false">
      <c r="A26" s="12" t="n">
        <v>3</v>
      </c>
      <c r="B26" s="13" t="s">
        <v>16</v>
      </c>
      <c r="C26" s="13"/>
      <c r="D26" s="13" t="s">
        <v>508</v>
      </c>
      <c r="E26" s="13"/>
      <c r="F26" s="13" t="s">
        <v>17</v>
      </c>
      <c r="G26" s="13"/>
      <c r="H26" s="33" t="s">
        <v>18</v>
      </c>
      <c r="I26" s="33" t="s">
        <v>13</v>
      </c>
      <c r="J26" s="14" t="n">
        <v>36</v>
      </c>
      <c r="K26" s="13" t="s">
        <v>12</v>
      </c>
      <c r="L26" s="15" t="s">
        <v>19</v>
      </c>
      <c r="M26" s="15"/>
      <c r="N26" s="15"/>
      <c r="O26" s="15"/>
      <c r="P26" s="15"/>
    </row>
    <row r="27" customFormat="false" ht="10" hidden="false" customHeight="true" outlineLevel="0" collapsed="false">
      <c r="A27" s="9" t="n">
        <v>4</v>
      </c>
      <c r="B27" s="10" t="s">
        <v>20</v>
      </c>
      <c r="C27" s="10"/>
      <c r="D27" s="10" t="s">
        <v>508</v>
      </c>
      <c r="E27" s="10"/>
      <c r="F27" s="10" t="s">
        <v>11</v>
      </c>
      <c r="G27" s="10"/>
      <c r="H27" s="35" t="s">
        <v>12</v>
      </c>
      <c r="I27" s="35" t="s">
        <v>13</v>
      </c>
      <c r="J27" s="10" t="s">
        <v>12</v>
      </c>
      <c r="K27" s="10" t="s">
        <v>12</v>
      </c>
      <c r="L27" s="11" t="s">
        <v>21</v>
      </c>
      <c r="M27" s="11"/>
      <c r="N27" s="11"/>
      <c r="O27" s="11"/>
      <c r="P27" s="11"/>
    </row>
    <row r="28" customFormat="false" ht="47" hidden="false" customHeight="true" outlineLevel="0" collapsed="false">
      <c r="A28" s="16" t="n">
        <v>5</v>
      </c>
      <c r="B28" s="17" t="s">
        <v>22</v>
      </c>
      <c r="C28" s="17"/>
      <c r="D28" s="17" t="s">
        <v>20</v>
      </c>
      <c r="E28" s="17"/>
      <c r="F28" s="17" t="s">
        <v>23</v>
      </c>
      <c r="G28" s="17"/>
      <c r="H28" s="37" t="s">
        <v>24</v>
      </c>
      <c r="I28" s="37" t="s">
        <v>13</v>
      </c>
      <c r="J28" s="18" t="n">
        <v>1</v>
      </c>
      <c r="K28" s="17" t="s">
        <v>12</v>
      </c>
      <c r="L28" s="19" t="s">
        <v>25</v>
      </c>
      <c r="M28" s="19"/>
      <c r="N28" s="19"/>
      <c r="O28" s="19"/>
      <c r="P28" s="19"/>
    </row>
    <row r="29" customFormat="false" ht="38" hidden="false" customHeight="true" outlineLevel="0" collapsed="false">
      <c r="A29" s="21" t="n">
        <v>6</v>
      </c>
      <c r="B29" s="22" t="s">
        <v>26</v>
      </c>
      <c r="C29" s="22"/>
      <c r="D29" s="22" t="s">
        <v>20</v>
      </c>
      <c r="E29" s="22"/>
      <c r="F29" s="22" t="s">
        <v>23</v>
      </c>
      <c r="G29" s="22"/>
      <c r="H29" s="31" t="s">
        <v>24</v>
      </c>
      <c r="I29" s="31" t="s">
        <v>13</v>
      </c>
      <c r="J29" s="23" t="n">
        <v>1</v>
      </c>
      <c r="K29" s="22" t="s">
        <v>12</v>
      </c>
      <c r="L29" s="24" t="s">
        <v>27</v>
      </c>
      <c r="M29" s="24"/>
      <c r="N29" s="24"/>
      <c r="O29" s="24"/>
      <c r="P29" s="24"/>
    </row>
    <row r="30" customFormat="false" ht="20" hidden="false" customHeight="true" outlineLevel="0" collapsed="false">
      <c r="A30" s="12" t="n">
        <v>7</v>
      </c>
      <c r="B30" s="13" t="s">
        <v>28</v>
      </c>
      <c r="C30" s="13"/>
      <c r="D30" s="13" t="s">
        <v>20</v>
      </c>
      <c r="E30" s="13"/>
      <c r="F30" s="13" t="s">
        <v>23</v>
      </c>
      <c r="G30" s="13"/>
      <c r="H30" s="33" t="s">
        <v>18</v>
      </c>
      <c r="I30" s="33" t="s">
        <v>13</v>
      </c>
      <c r="J30" s="14" t="n">
        <v>20</v>
      </c>
      <c r="K30" s="13" t="s">
        <v>12</v>
      </c>
      <c r="L30" s="25" t="s">
        <v>29</v>
      </c>
      <c r="M30" s="25"/>
      <c r="N30" s="25"/>
      <c r="O30" s="25"/>
      <c r="P30" s="25"/>
    </row>
    <row r="31" customFormat="false" ht="9" hidden="false" customHeight="true" outlineLevel="0" collapsed="false">
      <c r="A31" s="9" t="n">
        <v>8</v>
      </c>
      <c r="B31" s="10" t="s">
        <v>30</v>
      </c>
      <c r="C31" s="10"/>
      <c r="D31" s="10" t="s">
        <v>508</v>
      </c>
      <c r="E31" s="10"/>
      <c r="F31" s="10" t="s">
        <v>11</v>
      </c>
      <c r="G31" s="10"/>
      <c r="H31" s="35" t="s">
        <v>12</v>
      </c>
      <c r="I31" s="35" t="s">
        <v>13</v>
      </c>
      <c r="J31" s="10" t="s">
        <v>12</v>
      </c>
      <c r="K31" s="10" t="s">
        <v>12</v>
      </c>
      <c r="L31" s="11" t="s">
        <v>31</v>
      </c>
      <c r="M31" s="11"/>
      <c r="N31" s="11"/>
      <c r="O31" s="11"/>
      <c r="P31" s="11"/>
    </row>
    <row r="32" customFormat="false" ht="29" hidden="false" customHeight="true" outlineLevel="0" collapsed="false">
      <c r="A32" s="16" t="n">
        <v>9</v>
      </c>
      <c r="B32" s="17" t="s">
        <v>32</v>
      </c>
      <c r="C32" s="17"/>
      <c r="D32" s="17" t="s">
        <v>30</v>
      </c>
      <c r="E32" s="17"/>
      <c r="F32" s="17" t="s">
        <v>23</v>
      </c>
      <c r="G32" s="17"/>
      <c r="H32" s="37" t="s">
        <v>24</v>
      </c>
      <c r="I32" s="37" t="s">
        <v>13</v>
      </c>
      <c r="J32" s="18" t="n">
        <v>1</v>
      </c>
      <c r="K32" s="17" t="s">
        <v>12</v>
      </c>
      <c r="L32" s="19" t="s">
        <v>33</v>
      </c>
      <c r="M32" s="19"/>
      <c r="N32" s="19"/>
      <c r="O32" s="19"/>
      <c r="P32" s="19"/>
    </row>
    <row r="33" customFormat="false" ht="75" hidden="false" customHeight="true" outlineLevel="0" collapsed="false">
      <c r="A33" s="102" t="n">
        <v>10</v>
      </c>
      <c r="B33" s="103" t="s">
        <v>34</v>
      </c>
      <c r="C33" s="103"/>
      <c r="D33" s="103" t="s">
        <v>30</v>
      </c>
      <c r="E33" s="103"/>
      <c r="F33" s="103" t="s">
        <v>23</v>
      </c>
      <c r="G33" s="103"/>
      <c r="H33" s="104" t="s">
        <v>18</v>
      </c>
      <c r="I33" s="104" t="s">
        <v>13</v>
      </c>
      <c r="J33" s="105" t="n">
        <v>15</v>
      </c>
      <c r="K33" s="103" t="s">
        <v>12</v>
      </c>
      <c r="L33" s="26" t="s">
        <v>35</v>
      </c>
      <c r="M33" s="26"/>
      <c r="N33" s="26"/>
      <c r="O33" s="26"/>
      <c r="P33" s="26"/>
    </row>
    <row r="34" customFormat="false" ht="10" hidden="false" customHeight="true" outlineLevel="0" collapsed="false">
      <c r="A34" s="71" t="n">
        <v>11</v>
      </c>
      <c r="B34" s="55" t="s">
        <v>511</v>
      </c>
      <c r="C34" s="55"/>
      <c r="D34" s="55" t="s">
        <v>508</v>
      </c>
      <c r="E34" s="55"/>
      <c r="F34" s="55" t="s">
        <v>37</v>
      </c>
      <c r="G34" s="55"/>
      <c r="H34" s="56" t="s">
        <v>12</v>
      </c>
      <c r="I34" s="56" t="s">
        <v>13</v>
      </c>
      <c r="J34" s="55" t="s">
        <v>12</v>
      </c>
      <c r="K34" s="55" t="s">
        <v>12</v>
      </c>
      <c r="L34" s="29" t="s">
        <v>512</v>
      </c>
      <c r="M34" s="29"/>
      <c r="N34" s="29"/>
      <c r="O34" s="29"/>
      <c r="P34" s="29"/>
    </row>
    <row r="35" customFormat="false" ht="10" hidden="false" customHeight="true" outlineLevel="0" collapsed="false">
      <c r="A35" s="5" t="n">
        <v>12</v>
      </c>
      <c r="B35" s="6" t="s">
        <v>39</v>
      </c>
      <c r="C35" s="6"/>
      <c r="D35" s="6" t="s">
        <v>511</v>
      </c>
      <c r="E35" s="6"/>
      <c r="F35" s="6" t="s">
        <v>11</v>
      </c>
      <c r="G35" s="6"/>
      <c r="H35" s="58" t="s">
        <v>12</v>
      </c>
      <c r="I35" s="58" t="s">
        <v>40</v>
      </c>
      <c r="J35" s="6" t="s">
        <v>12</v>
      </c>
      <c r="K35" s="6" t="s">
        <v>12</v>
      </c>
      <c r="L35" s="8" t="s">
        <v>41</v>
      </c>
      <c r="M35" s="8"/>
      <c r="N35" s="8"/>
      <c r="O35" s="8"/>
      <c r="P35" s="8"/>
    </row>
    <row r="36" customFormat="false" ht="19" hidden="false" customHeight="true" outlineLevel="0" collapsed="false">
      <c r="A36" s="9" t="n">
        <v>13</v>
      </c>
      <c r="B36" s="10" t="s">
        <v>513</v>
      </c>
      <c r="C36" s="10"/>
      <c r="D36" s="10" t="s">
        <v>39</v>
      </c>
      <c r="E36" s="10"/>
      <c r="F36" s="10" t="s">
        <v>11</v>
      </c>
      <c r="G36" s="10"/>
      <c r="H36" s="35" t="s">
        <v>12</v>
      </c>
      <c r="I36" s="35" t="s">
        <v>13</v>
      </c>
      <c r="J36" s="10" t="s">
        <v>12</v>
      </c>
      <c r="K36" s="10" t="s">
        <v>12</v>
      </c>
      <c r="L36" s="11" t="s">
        <v>530</v>
      </c>
      <c r="M36" s="11"/>
      <c r="N36" s="11"/>
      <c r="O36" s="11"/>
      <c r="P36" s="11"/>
    </row>
    <row r="37" customFormat="false" ht="38" hidden="false" customHeight="true" outlineLevel="0" collapsed="false">
      <c r="A37" s="21" t="n">
        <v>14</v>
      </c>
      <c r="B37" s="22" t="s">
        <v>189</v>
      </c>
      <c r="C37" s="22"/>
      <c r="D37" s="22" t="s">
        <v>513</v>
      </c>
      <c r="E37" s="22"/>
      <c r="F37" s="22" t="s">
        <v>23</v>
      </c>
      <c r="G37" s="22"/>
      <c r="H37" s="31" t="s">
        <v>24</v>
      </c>
      <c r="I37" s="31" t="s">
        <v>13</v>
      </c>
      <c r="J37" s="23" t="n">
        <v>1</v>
      </c>
      <c r="K37" s="22" t="s">
        <v>12</v>
      </c>
      <c r="L37" s="19" t="s">
        <v>190</v>
      </c>
      <c r="M37" s="19"/>
      <c r="N37" s="19"/>
      <c r="O37" s="19"/>
      <c r="P37" s="19"/>
    </row>
    <row r="38" customFormat="false" ht="10" hidden="false" customHeight="true" outlineLevel="0" collapsed="false">
      <c r="A38" s="21" t="n">
        <v>15</v>
      </c>
      <c r="B38" s="22" t="s">
        <v>191</v>
      </c>
      <c r="C38" s="22"/>
      <c r="D38" s="22" t="s">
        <v>513</v>
      </c>
      <c r="E38" s="22"/>
      <c r="F38" s="22" t="s">
        <v>23</v>
      </c>
      <c r="G38" s="22"/>
      <c r="H38" s="31" t="s">
        <v>18</v>
      </c>
      <c r="I38" s="31" t="s">
        <v>13</v>
      </c>
      <c r="J38" s="23" t="n">
        <v>20</v>
      </c>
      <c r="K38" s="22" t="s">
        <v>12</v>
      </c>
      <c r="L38" s="24" t="s">
        <v>531</v>
      </c>
      <c r="M38" s="24"/>
      <c r="N38" s="24"/>
      <c r="O38" s="24"/>
      <c r="P38" s="24"/>
    </row>
    <row r="39" customFormat="false" ht="38" hidden="false" customHeight="true" outlineLevel="0" collapsed="false">
      <c r="A39" s="21" t="n">
        <v>16</v>
      </c>
      <c r="B39" s="22" t="s">
        <v>44</v>
      </c>
      <c r="C39" s="22"/>
      <c r="D39" s="22" t="s">
        <v>513</v>
      </c>
      <c r="E39" s="22"/>
      <c r="F39" s="22" t="s">
        <v>23</v>
      </c>
      <c r="G39" s="22"/>
      <c r="H39" s="31" t="s">
        <v>18</v>
      </c>
      <c r="I39" s="31" t="s">
        <v>13</v>
      </c>
      <c r="J39" s="23" t="n">
        <v>7</v>
      </c>
      <c r="K39" s="22" t="s">
        <v>12</v>
      </c>
      <c r="L39" s="24" t="s">
        <v>45</v>
      </c>
      <c r="M39" s="24"/>
      <c r="N39" s="24"/>
      <c r="O39" s="24"/>
      <c r="P39" s="24"/>
    </row>
    <row r="40" customFormat="false" ht="38" hidden="false" customHeight="true" outlineLevel="0" collapsed="false">
      <c r="A40" s="12" t="n">
        <v>17</v>
      </c>
      <c r="B40" s="13" t="s">
        <v>46</v>
      </c>
      <c r="C40" s="13"/>
      <c r="D40" s="13" t="s">
        <v>513</v>
      </c>
      <c r="E40" s="13"/>
      <c r="F40" s="13" t="s">
        <v>23</v>
      </c>
      <c r="G40" s="13"/>
      <c r="H40" s="33" t="s">
        <v>18</v>
      </c>
      <c r="I40" s="33" t="s">
        <v>40</v>
      </c>
      <c r="J40" s="14" t="n">
        <v>7</v>
      </c>
      <c r="K40" s="13" t="s">
        <v>12</v>
      </c>
      <c r="L40" s="25" t="s">
        <v>47</v>
      </c>
      <c r="M40" s="25"/>
      <c r="N40" s="25"/>
      <c r="O40" s="25"/>
      <c r="P40" s="25"/>
    </row>
    <row r="41" customFormat="false" ht="10" hidden="false" customHeight="true" outlineLevel="0" collapsed="false">
      <c r="A41" s="9" t="n">
        <v>18</v>
      </c>
      <c r="B41" s="10" t="s">
        <v>516</v>
      </c>
      <c r="C41" s="10"/>
      <c r="D41" s="10" t="s">
        <v>39</v>
      </c>
      <c r="E41" s="10"/>
      <c r="F41" s="10" t="s">
        <v>11</v>
      </c>
      <c r="G41" s="10"/>
      <c r="H41" s="35" t="s">
        <v>12</v>
      </c>
      <c r="I41" s="35" t="s">
        <v>13</v>
      </c>
      <c r="J41" s="10" t="s">
        <v>12</v>
      </c>
      <c r="K41" s="10" t="s">
        <v>12</v>
      </c>
      <c r="L41" s="11" t="s">
        <v>517</v>
      </c>
      <c r="M41" s="11"/>
      <c r="N41" s="11"/>
      <c r="O41" s="11"/>
      <c r="P41" s="11"/>
    </row>
    <row r="42" customFormat="false" ht="47" hidden="false" customHeight="true" outlineLevel="0" collapsed="false">
      <c r="A42" s="16" t="n">
        <v>19</v>
      </c>
      <c r="B42" s="17" t="s">
        <v>532</v>
      </c>
      <c r="C42" s="17"/>
      <c r="D42" s="17" t="s">
        <v>516</v>
      </c>
      <c r="E42" s="17"/>
      <c r="F42" s="17" t="s">
        <v>23</v>
      </c>
      <c r="G42" s="17"/>
      <c r="H42" s="37" t="s">
        <v>24</v>
      </c>
      <c r="I42" s="37" t="s">
        <v>40</v>
      </c>
      <c r="J42" s="18" t="n">
        <v>1</v>
      </c>
      <c r="K42" s="17" t="s">
        <v>12</v>
      </c>
      <c r="L42" s="19" t="s">
        <v>533</v>
      </c>
      <c r="M42" s="19"/>
      <c r="N42" s="19"/>
      <c r="O42" s="19"/>
      <c r="P42" s="19"/>
    </row>
    <row r="43" customFormat="false" ht="93" hidden="false" customHeight="true" outlineLevel="0" collapsed="false">
      <c r="A43" s="12" t="n">
        <v>20</v>
      </c>
      <c r="B43" s="13" t="s">
        <v>534</v>
      </c>
      <c r="C43" s="13"/>
      <c r="D43" s="13" t="s">
        <v>516</v>
      </c>
      <c r="E43" s="13"/>
      <c r="F43" s="13" t="s">
        <v>23</v>
      </c>
      <c r="G43" s="13"/>
      <c r="H43" s="33" t="s">
        <v>24</v>
      </c>
      <c r="I43" s="33" t="s">
        <v>13</v>
      </c>
      <c r="J43" s="14" t="n">
        <v>2</v>
      </c>
      <c r="K43" s="13" t="s">
        <v>12</v>
      </c>
      <c r="L43" s="25" t="s">
        <v>535</v>
      </c>
      <c r="M43" s="25"/>
      <c r="N43" s="25"/>
      <c r="O43" s="25"/>
      <c r="P43" s="25"/>
    </row>
    <row r="44" customFormat="false" ht="10" hidden="false" customHeight="true" outlineLevel="0" collapsed="false">
      <c r="A44" s="9" t="n">
        <v>21</v>
      </c>
      <c r="B44" s="10" t="s">
        <v>518</v>
      </c>
      <c r="C44" s="10"/>
      <c r="D44" s="10" t="s">
        <v>516</v>
      </c>
      <c r="E44" s="10"/>
      <c r="F44" s="10" t="s">
        <v>11</v>
      </c>
      <c r="G44" s="10"/>
      <c r="H44" s="35" t="s">
        <v>12</v>
      </c>
      <c r="I44" s="35" t="s">
        <v>40</v>
      </c>
      <c r="J44" s="10" t="s">
        <v>12</v>
      </c>
      <c r="K44" s="10" t="s">
        <v>12</v>
      </c>
      <c r="L44" s="11" t="s">
        <v>519</v>
      </c>
      <c r="M44" s="11"/>
      <c r="N44" s="11"/>
      <c r="O44" s="11"/>
      <c r="P44" s="11"/>
    </row>
    <row r="45" customFormat="false" ht="20" hidden="false" customHeight="true" outlineLevel="0" collapsed="false">
      <c r="A45" s="16" t="n">
        <v>22</v>
      </c>
      <c r="B45" s="17" t="s">
        <v>536</v>
      </c>
      <c r="C45" s="17"/>
      <c r="D45" s="17" t="s">
        <v>518</v>
      </c>
      <c r="E45" s="17"/>
      <c r="F45" s="17" t="s">
        <v>23</v>
      </c>
      <c r="G45" s="17"/>
      <c r="H45" s="37" t="s">
        <v>18</v>
      </c>
      <c r="I45" s="37" t="s">
        <v>13</v>
      </c>
      <c r="J45" s="18" t="n">
        <v>2</v>
      </c>
      <c r="K45" s="17" t="s">
        <v>12</v>
      </c>
      <c r="L45" s="19" t="s">
        <v>537</v>
      </c>
      <c r="M45" s="19"/>
      <c r="N45" s="19"/>
      <c r="O45" s="19"/>
      <c r="P45" s="19"/>
    </row>
    <row r="46" customFormat="false" ht="19" hidden="false" customHeight="true" outlineLevel="0" collapsed="false">
      <c r="A46" s="21" t="n">
        <v>23</v>
      </c>
      <c r="B46" s="22" t="s">
        <v>121</v>
      </c>
      <c r="C46" s="22"/>
      <c r="D46" s="22" t="s">
        <v>518</v>
      </c>
      <c r="E46" s="22"/>
      <c r="F46" s="22" t="s">
        <v>23</v>
      </c>
      <c r="G46" s="22"/>
      <c r="H46" s="31" t="s">
        <v>24</v>
      </c>
      <c r="I46" s="31" t="s">
        <v>13</v>
      </c>
      <c r="J46" s="23" t="n">
        <v>7</v>
      </c>
      <c r="K46" s="22" t="s">
        <v>12</v>
      </c>
      <c r="L46" s="24" t="s">
        <v>122</v>
      </c>
      <c r="M46" s="24"/>
      <c r="N46" s="24"/>
      <c r="O46" s="24"/>
      <c r="P46" s="24"/>
    </row>
    <row r="47" customFormat="false" ht="10" hidden="false" customHeight="true" outlineLevel="0" collapsed="false">
      <c r="A47" s="21" t="n">
        <v>24</v>
      </c>
      <c r="B47" s="22" t="s">
        <v>538</v>
      </c>
      <c r="C47" s="22"/>
      <c r="D47" s="22" t="s">
        <v>518</v>
      </c>
      <c r="E47" s="22"/>
      <c r="F47" s="22" t="s">
        <v>23</v>
      </c>
      <c r="G47" s="22"/>
      <c r="H47" s="31" t="s">
        <v>18</v>
      </c>
      <c r="I47" s="31" t="s">
        <v>13</v>
      </c>
      <c r="J47" s="23" t="n">
        <v>4</v>
      </c>
      <c r="K47" s="22" t="s">
        <v>12</v>
      </c>
      <c r="L47" s="25" t="s">
        <v>539</v>
      </c>
      <c r="M47" s="25"/>
      <c r="N47" s="25"/>
      <c r="O47" s="25"/>
      <c r="P47" s="25"/>
    </row>
    <row r="48" customFormat="false" ht="28" hidden="false" customHeight="true" outlineLevel="0" collapsed="false">
      <c r="A48" s="9" t="n">
        <v>25</v>
      </c>
      <c r="B48" s="10" t="s">
        <v>521</v>
      </c>
      <c r="C48" s="10"/>
      <c r="D48" s="10" t="s">
        <v>516</v>
      </c>
      <c r="E48" s="10"/>
      <c r="F48" s="10" t="s">
        <v>11</v>
      </c>
      <c r="G48" s="10"/>
      <c r="H48" s="35" t="s">
        <v>12</v>
      </c>
      <c r="I48" s="11" t="s">
        <v>134</v>
      </c>
      <c r="J48" s="10" t="s">
        <v>12</v>
      </c>
      <c r="K48" s="10" t="s">
        <v>12</v>
      </c>
      <c r="L48" s="11" t="s">
        <v>540</v>
      </c>
      <c r="M48" s="11"/>
      <c r="N48" s="11"/>
      <c r="O48" s="11"/>
      <c r="P48" s="11"/>
    </row>
    <row r="49" customFormat="false" ht="38" hidden="false" customHeight="true" outlineLevel="0" collapsed="false">
      <c r="A49" s="30" t="n">
        <v>26</v>
      </c>
      <c r="B49" s="22" t="s">
        <v>193</v>
      </c>
      <c r="C49" s="22"/>
      <c r="D49" s="50" t="s">
        <v>521</v>
      </c>
      <c r="E49" s="50"/>
      <c r="F49" s="22" t="s">
        <v>23</v>
      </c>
      <c r="G49" s="22"/>
      <c r="H49" s="31" t="s">
        <v>24</v>
      </c>
      <c r="I49" s="31" t="s">
        <v>40</v>
      </c>
      <c r="J49" s="23" t="n">
        <v>14</v>
      </c>
      <c r="K49" s="22" t="s">
        <v>12</v>
      </c>
      <c r="L49" s="24" t="s">
        <v>541</v>
      </c>
      <c r="M49" s="24"/>
      <c r="N49" s="24"/>
      <c r="O49" s="24"/>
      <c r="P49" s="24"/>
    </row>
    <row r="50" customFormat="false" ht="185" hidden="false" customHeight="true" outlineLevel="0" collapsed="false">
      <c r="A50" s="30" t="n">
        <v>27</v>
      </c>
      <c r="B50" s="22" t="s">
        <v>542</v>
      </c>
      <c r="C50" s="22"/>
      <c r="D50" s="50" t="s">
        <v>521</v>
      </c>
      <c r="E50" s="50"/>
      <c r="F50" s="22" t="s">
        <v>23</v>
      </c>
      <c r="G50" s="22"/>
      <c r="H50" s="31" t="s">
        <v>18</v>
      </c>
      <c r="I50" s="31" t="s">
        <v>13</v>
      </c>
      <c r="J50" s="23" t="n">
        <v>2</v>
      </c>
      <c r="K50" s="22" t="s">
        <v>12</v>
      </c>
      <c r="L50" s="24" t="s">
        <v>543</v>
      </c>
      <c r="M50" s="24"/>
      <c r="N50" s="24"/>
      <c r="O50" s="24"/>
      <c r="P50" s="24"/>
    </row>
    <row r="51" customFormat="false" ht="10" hidden="false" customHeight="true" outlineLevel="0" collapsed="false">
      <c r="A51" s="30" t="n">
        <v>28</v>
      </c>
      <c r="B51" s="22" t="s">
        <v>544</v>
      </c>
      <c r="C51" s="22"/>
      <c r="D51" s="50" t="s">
        <v>521</v>
      </c>
      <c r="E51" s="50"/>
      <c r="F51" s="22" t="s">
        <v>23</v>
      </c>
      <c r="G51" s="22"/>
      <c r="H51" s="31" t="s">
        <v>80</v>
      </c>
      <c r="I51" s="31" t="s">
        <v>13</v>
      </c>
      <c r="J51" s="22" t="s">
        <v>12</v>
      </c>
      <c r="K51" s="22" t="s">
        <v>12</v>
      </c>
      <c r="L51" s="24" t="s">
        <v>545</v>
      </c>
      <c r="M51" s="24"/>
      <c r="N51" s="24"/>
      <c r="O51" s="24"/>
      <c r="P51" s="24"/>
    </row>
    <row r="52" customFormat="false" ht="65" hidden="false" customHeight="true" outlineLevel="0" collapsed="false">
      <c r="A52" s="30" t="n">
        <v>29</v>
      </c>
      <c r="B52" s="22" t="s">
        <v>546</v>
      </c>
      <c r="C52" s="22"/>
      <c r="D52" s="50" t="s">
        <v>521</v>
      </c>
      <c r="E52" s="50"/>
      <c r="F52" s="22" t="s">
        <v>23</v>
      </c>
      <c r="G52" s="22"/>
      <c r="H52" s="31" t="s">
        <v>18</v>
      </c>
      <c r="I52" s="31" t="s">
        <v>13</v>
      </c>
      <c r="J52" s="23" t="n">
        <v>1</v>
      </c>
      <c r="K52" s="22" t="s">
        <v>12</v>
      </c>
      <c r="L52" s="25" t="s">
        <v>547</v>
      </c>
      <c r="M52" s="25"/>
      <c r="N52" s="25"/>
      <c r="O52" s="25"/>
      <c r="P52" s="25"/>
    </row>
    <row r="53" customFormat="false" ht="10" hidden="false" customHeight="true" outlineLevel="0" collapsed="false">
      <c r="A53" s="34" t="n">
        <v>30</v>
      </c>
      <c r="B53" s="10" t="s">
        <v>152</v>
      </c>
      <c r="C53" s="10"/>
      <c r="D53" s="48" t="s">
        <v>511</v>
      </c>
      <c r="E53" s="48"/>
      <c r="F53" s="10" t="s">
        <v>11</v>
      </c>
      <c r="G53" s="10"/>
      <c r="H53" s="35" t="s">
        <v>12</v>
      </c>
      <c r="I53" s="35" t="s">
        <v>40</v>
      </c>
      <c r="J53" s="10" t="s">
        <v>12</v>
      </c>
      <c r="K53" s="10" t="s">
        <v>12</v>
      </c>
      <c r="L53" s="11" t="s">
        <v>227</v>
      </c>
      <c r="M53" s="11"/>
      <c r="N53" s="11"/>
      <c r="O53" s="11"/>
      <c r="P53" s="11"/>
    </row>
    <row r="54" customFormat="false" ht="28" hidden="false" customHeight="true" outlineLevel="0" collapsed="false">
      <c r="A54" s="34" t="n">
        <v>31</v>
      </c>
      <c r="B54" s="10" t="s">
        <v>513</v>
      </c>
      <c r="C54" s="10"/>
      <c r="D54" s="47" t="s">
        <v>152</v>
      </c>
      <c r="E54" s="47"/>
      <c r="F54" s="10" t="s">
        <v>11</v>
      </c>
      <c r="G54" s="10"/>
      <c r="H54" s="35" t="s">
        <v>12</v>
      </c>
      <c r="I54" s="35" t="s">
        <v>13</v>
      </c>
      <c r="J54" s="10" t="s">
        <v>12</v>
      </c>
      <c r="K54" s="10" t="s">
        <v>12</v>
      </c>
      <c r="L54" s="11" t="s">
        <v>548</v>
      </c>
      <c r="M54" s="11"/>
      <c r="N54" s="11"/>
      <c r="O54" s="11"/>
      <c r="P54" s="11"/>
    </row>
    <row r="55" customFormat="false" ht="38" hidden="false" customHeight="true" outlineLevel="0" collapsed="false">
      <c r="A55" s="30" t="n">
        <v>32</v>
      </c>
      <c r="B55" s="22" t="s">
        <v>189</v>
      </c>
      <c r="C55" s="22"/>
      <c r="D55" s="53" t="s">
        <v>513</v>
      </c>
      <c r="E55" s="53"/>
      <c r="F55" s="22" t="s">
        <v>23</v>
      </c>
      <c r="G55" s="22"/>
      <c r="H55" s="31" t="s">
        <v>24</v>
      </c>
      <c r="I55" s="31" t="s">
        <v>13</v>
      </c>
      <c r="J55" s="23" t="n">
        <v>1</v>
      </c>
      <c r="K55" s="22" t="s">
        <v>12</v>
      </c>
      <c r="L55" s="19" t="s">
        <v>190</v>
      </c>
      <c r="M55" s="19"/>
      <c r="N55" s="19"/>
      <c r="O55" s="19"/>
      <c r="P55" s="19"/>
    </row>
    <row r="56" customFormat="false" ht="10" hidden="false" customHeight="true" outlineLevel="0" collapsed="false">
      <c r="A56" s="30" t="n">
        <v>33</v>
      </c>
      <c r="B56" s="22" t="s">
        <v>191</v>
      </c>
      <c r="C56" s="22"/>
      <c r="D56" s="53" t="s">
        <v>513</v>
      </c>
      <c r="E56" s="53"/>
      <c r="F56" s="22" t="s">
        <v>23</v>
      </c>
      <c r="G56" s="22"/>
      <c r="H56" s="31" t="s">
        <v>18</v>
      </c>
      <c r="I56" s="31" t="s">
        <v>13</v>
      </c>
      <c r="J56" s="23" t="n">
        <v>20</v>
      </c>
      <c r="K56" s="22" t="s">
        <v>12</v>
      </c>
      <c r="L56" s="24" t="s">
        <v>531</v>
      </c>
      <c r="M56" s="24"/>
      <c r="N56" s="24"/>
      <c r="O56" s="24"/>
      <c r="P56" s="24"/>
    </row>
    <row r="57" customFormat="false" ht="38" hidden="false" customHeight="true" outlineLevel="0" collapsed="false">
      <c r="A57" s="30" t="n">
        <v>34</v>
      </c>
      <c r="B57" s="22" t="s">
        <v>44</v>
      </c>
      <c r="C57" s="22"/>
      <c r="D57" s="53" t="s">
        <v>513</v>
      </c>
      <c r="E57" s="53"/>
      <c r="F57" s="22" t="s">
        <v>23</v>
      </c>
      <c r="G57" s="22"/>
      <c r="H57" s="31" t="s">
        <v>18</v>
      </c>
      <c r="I57" s="31" t="s">
        <v>13</v>
      </c>
      <c r="J57" s="23" t="n">
        <v>7</v>
      </c>
      <c r="K57" s="22" t="s">
        <v>12</v>
      </c>
      <c r="L57" s="24" t="s">
        <v>45</v>
      </c>
      <c r="M57" s="24"/>
      <c r="N57" s="24"/>
      <c r="O57" s="24"/>
      <c r="P57" s="24"/>
    </row>
    <row r="58" customFormat="false" ht="38" hidden="false" customHeight="true" outlineLevel="0" collapsed="false">
      <c r="A58" s="32" t="n">
        <v>35</v>
      </c>
      <c r="B58" s="13" t="s">
        <v>46</v>
      </c>
      <c r="C58" s="13"/>
      <c r="D58" s="46" t="s">
        <v>513</v>
      </c>
      <c r="E58" s="46"/>
      <c r="F58" s="13" t="s">
        <v>23</v>
      </c>
      <c r="G58" s="13"/>
      <c r="H58" s="33" t="s">
        <v>18</v>
      </c>
      <c r="I58" s="33" t="s">
        <v>40</v>
      </c>
      <c r="J58" s="14" t="n">
        <v>7</v>
      </c>
      <c r="K58" s="13" t="s">
        <v>12</v>
      </c>
      <c r="L58" s="25" t="s">
        <v>47</v>
      </c>
      <c r="M58" s="25"/>
      <c r="N58" s="25"/>
      <c r="O58" s="25"/>
      <c r="P58" s="25"/>
    </row>
    <row r="59" customFormat="false" ht="9" hidden="false" customHeight="true" outlineLevel="0" collapsed="false">
      <c r="A59" s="34" t="n">
        <v>36</v>
      </c>
      <c r="B59" s="10" t="s">
        <v>516</v>
      </c>
      <c r="C59" s="10"/>
      <c r="D59" s="47" t="s">
        <v>152</v>
      </c>
      <c r="E59" s="47"/>
      <c r="F59" s="10" t="s">
        <v>11</v>
      </c>
      <c r="G59" s="10"/>
      <c r="H59" s="35" t="s">
        <v>12</v>
      </c>
      <c r="I59" s="35" t="s">
        <v>13</v>
      </c>
      <c r="J59" s="10" t="s">
        <v>12</v>
      </c>
      <c r="K59" s="10" t="s">
        <v>12</v>
      </c>
      <c r="L59" s="11" t="s">
        <v>517</v>
      </c>
      <c r="M59" s="11"/>
      <c r="N59" s="11"/>
      <c r="O59" s="11"/>
      <c r="P59" s="11"/>
    </row>
    <row r="60" customFormat="false" ht="47" hidden="false" customHeight="true" outlineLevel="0" collapsed="false">
      <c r="A60" s="36" t="n">
        <v>37</v>
      </c>
      <c r="B60" s="17" t="s">
        <v>532</v>
      </c>
      <c r="C60" s="17"/>
      <c r="D60" s="49" t="s">
        <v>516</v>
      </c>
      <c r="E60" s="49"/>
      <c r="F60" s="17" t="s">
        <v>23</v>
      </c>
      <c r="G60" s="17"/>
      <c r="H60" s="37" t="s">
        <v>24</v>
      </c>
      <c r="I60" s="37" t="s">
        <v>40</v>
      </c>
      <c r="J60" s="18" t="n">
        <v>1</v>
      </c>
      <c r="K60" s="17" t="s">
        <v>12</v>
      </c>
      <c r="L60" s="19" t="s">
        <v>533</v>
      </c>
      <c r="M60" s="19"/>
      <c r="N60" s="19"/>
      <c r="O60" s="19"/>
      <c r="P60" s="19"/>
    </row>
    <row r="61" customFormat="false" ht="93" hidden="false" customHeight="true" outlineLevel="0" collapsed="false">
      <c r="A61" s="32" t="n">
        <v>38</v>
      </c>
      <c r="B61" s="13" t="s">
        <v>534</v>
      </c>
      <c r="C61" s="13"/>
      <c r="D61" s="51" t="s">
        <v>516</v>
      </c>
      <c r="E61" s="51"/>
      <c r="F61" s="13" t="s">
        <v>23</v>
      </c>
      <c r="G61" s="13"/>
      <c r="H61" s="33" t="s">
        <v>24</v>
      </c>
      <c r="I61" s="33" t="s">
        <v>13</v>
      </c>
      <c r="J61" s="14" t="n">
        <v>2</v>
      </c>
      <c r="K61" s="13" t="s">
        <v>12</v>
      </c>
      <c r="L61" s="25" t="s">
        <v>535</v>
      </c>
      <c r="M61" s="25"/>
      <c r="N61" s="25"/>
      <c r="O61" s="25"/>
      <c r="P61" s="25"/>
    </row>
    <row r="62" customFormat="false" ht="10" hidden="false" customHeight="true" outlineLevel="0" collapsed="false">
      <c r="A62" s="34" t="n">
        <v>39</v>
      </c>
      <c r="B62" s="10" t="s">
        <v>518</v>
      </c>
      <c r="C62" s="10"/>
      <c r="D62" s="47" t="s">
        <v>516</v>
      </c>
      <c r="E62" s="47"/>
      <c r="F62" s="10" t="s">
        <v>11</v>
      </c>
      <c r="G62" s="10"/>
      <c r="H62" s="35" t="s">
        <v>12</v>
      </c>
      <c r="I62" s="35" t="s">
        <v>40</v>
      </c>
      <c r="J62" s="10" t="s">
        <v>12</v>
      </c>
      <c r="K62" s="10" t="s">
        <v>12</v>
      </c>
      <c r="L62" s="11" t="s">
        <v>519</v>
      </c>
      <c r="M62" s="11"/>
      <c r="N62" s="11"/>
      <c r="O62" s="11"/>
      <c r="P62" s="11"/>
    </row>
    <row r="63" customFormat="false" ht="20" hidden="false" customHeight="true" outlineLevel="0" collapsed="false">
      <c r="A63" s="36" t="n">
        <v>40</v>
      </c>
      <c r="B63" s="17" t="s">
        <v>536</v>
      </c>
      <c r="C63" s="17"/>
      <c r="D63" s="52" t="s">
        <v>518</v>
      </c>
      <c r="E63" s="52"/>
      <c r="F63" s="17" t="s">
        <v>23</v>
      </c>
      <c r="G63" s="17"/>
      <c r="H63" s="37" t="s">
        <v>18</v>
      </c>
      <c r="I63" s="37" t="s">
        <v>13</v>
      </c>
      <c r="J63" s="18" t="n">
        <v>2</v>
      </c>
      <c r="K63" s="17" t="s">
        <v>12</v>
      </c>
      <c r="L63" s="19" t="s">
        <v>537</v>
      </c>
      <c r="M63" s="19"/>
      <c r="N63" s="19"/>
      <c r="O63" s="19"/>
      <c r="P63" s="19"/>
    </row>
    <row r="64" customFormat="false" ht="19" hidden="false" customHeight="true" outlineLevel="0" collapsed="false">
      <c r="A64" s="30" t="n">
        <v>41</v>
      </c>
      <c r="B64" s="22" t="s">
        <v>121</v>
      </c>
      <c r="C64" s="22"/>
      <c r="D64" s="53" t="s">
        <v>518</v>
      </c>
      <c r="E64" s="53"/>
      <c r="F64" s="22" t="s">
        <v>23</v>
      </c>
      <c r="G64" s="22"/>
      <c r="H64" s="31" t="s">
        <v>24</v>
      </c>
      <c r="I64" s="31" t="s">
        <v>13</v>
      </c>
      <c r="J64" s="23" t="n">
        <v>7</v>
      </c>
      <c r="K64" s="22" t="s">
        <v>12</v>
      </c>
      <c r="L64" s="24" t="s">
        <v>122</v>
      </c>
      <c r="M64" s="24"/>
      <c r="N64" s="24"/>
      <c r="O64" s="24"/>
      <c r="P64" s="24"/>
    </row>
    <row r="65" customFormat="false" ht="10" hidden="false" customHeight="true" outlineLevel="0" collapsed="false">
      <c r="A65" s="30" t="n">
        <v>42</v>
      </c>
      <c r="B65" s="22" t="s">
        <v>538</v>
      </c>
      <c r="C65" s="22"/>
      <c r="D65" s="53" t="s">
        <v>518</v>
      </c>
      <c r="E65" s="53"/>
      <c r="F65" s="22" t="s">
        <v>23</v>
      </c>
      <c r="G65" s="22"/>
      <c r="H65" s="31" t="s">
        <v>18</v>
      </c>
      <c r="I65" s="31" t="s">
        <v>13</v>
      </c>
      <c r="J65" s="23" t="n">
        <v>4</v>
      </c>
      <c r="K65" s="22" t="s">
        <v>12</v>
      </c>
      <c r="L65" s="25" t="s">
        <v>539</v>
      </c>
      <c r="M65" s="25"/>
      <c r="N65" s="25"/>
      <c r="O65" s="25"/>
      <c r="P65" s="25"/>
    </row>
    <row r="66" customFormat="false" ht="28" hidden="false" customHeight="true" outlineLevel="0" collapsed="false">
      <c r="A66" s="34" t="n">
        <v>43</v>
      </c>
      <c r="B66" s="10" t="s">
        <v>521</v>
      </c>
      <c r="C66" s="10"/>
      <c r="D66" s="47" t="s">
        <v>516</v>
      </c>
      <c r="E66" s="47"/>
      <c r="F66" s="10" t="s">
        <v>11</v>
      </c>
      <c r="G66" s="10"/>
      <c r="H66" s="35" t="s">
        <v>12</v>
      </c>
      <c r="I66" s="11" t="s">
        <v>134</v>
      </c>
      <c r="J66" s="10" t="s">
        <v>12</v>
      </c>
      <c r="K66" s="10" t="s">
        <v>12</v>
      </c>
      <c r="L66" s="11" t="s">
        <v>540</v>
      </c>
      <c r="M66" s="11"/>
      <c r="N66" s="11"/>
      <c r="O66" s="11"/>
      <c r="P66" s="11"/>
    </row>
    <row r="67" customFormat="false" ht="38" hidden="false" customHeight="true" outlineLevel="0" collapsed="false">
      <c r="A67" s="30" t="n">
        <v>44</v>
      </c>
      <c r="B67" s="22" t="s">
        <v>193</v>
      </c>
      <c r="C67" s="22"/>
      <c r="D67" s="50" t="s">
        <v>521</v>
      </c>
      <c r="E67" s="50"/>
      <c r="F67" s="22" t="s">
        <v>23</v>
      </c>
      <c r="G67" s="22"/>
      <c r="H67" s="31" t="s">
        <v>24</v>
      </c>
      <c r="I67" s="31" t="s">
        <v>40</v>
      </c>
      <c r="J67" s="23" t="n">
        <v>14</v>
      </c>
      <c r="K67" s="22" t="s">
        <v>12</v>
      </c>
      <c r="L67" s="19" t="s">
        <v>541</v>
      </c>
      <c r="M67" s="19"/>
      <c r="N67" s="19"/>
      <c r="O67" s="19"/>
      <c r="P67" s="19"/>
    </row>
    <row r="68" customFormat="false" ht="10" hidden="false" customHeight="true" outlineLevel="0" collapsed="false">
      <c r="A68" s="30" t="n">
        <v>45</v>
      </c>
      <c r="B68" s="22" t="s">
        <v>542</v>
      </c>
      <c r="C68" s="22"/>
      <c r="D68" s="50" t="s">
        <v>521</v>
      </c>
      <c r="E68" s="50"/>
      <c r="F68" s="22" t="s">
        <v>23</v>
      </c>
      <c r="G68" s="22"/>
      <c r="H68" s="31" t="s">
        <v>18</v>
      </c>
      <c r="I68" s="31" t="s">
        <v>13</v>
      </c>
      <c r="J68" s="23" t="n">
        <v>2</v>
      </c>
      <c r="K68" s="22" t="s">
        <v>12</v>
      </c>
      <c r="L68" s="24" t="s">
        <v>549</v>
      </c>
      <c r="M68" s="24"/>
      <c r="N68" s="24"/>
      <c r="O68" s="24"/>
      <c r="P68" s="24"/>
    </row>
    <row r="69" customFormat="false" ht="176" hidden="false" customHeight="true" outlineLevel="0" collapsed="false">
      <c r="A69" s="24"/>
      <c r="B69" s="87"/>
      <c r="C69" s="87"/>
      <c r="D69" s="87"/>
      <c r="E69" s="87"/>
      <c r="F69" s="87"/>
      <c r="G69" s="87"/>
      <c r="H69" s="24"/>
      <c r="I69" s="24"/>
      <c r="J69" s="24"/>
      <c r="K69" s="24"/>
      <c r="L69" s="24" t="s">
        <v>550</v>
      </c>
      <c r="M69" s="24"/>
      <c r="N69" s="24"/>
      <c r="O69" s="24"/>
      <c r="P69" s="24"/>
    </row>
    <row r="70" customFormat="false" ht="10" hidden="false" customHeight="true" outlineLevel="0" collapsed="false">
      <c r="A70" s="30" t="n">
        <v>46</v>
      </c>
      <c r="B70" s="22" t="s">
        <v>544</v>
      </c>
      <c r="C70" s="22"/>
      <c r="D70" s="50" t="s">
        <v>521</v>
      </c>
      <c r="E70" s="50"/>
      <c r="F70" s="22" t="s">
        <v>23</v>
      </c>
      <c r="G70" s="22"/>
      <c r="H70" s="31" t="s">
        <v>80</v>
      </c>
      <c r="I70" s="31" t="s">
        <v>13</v>
      </c>
      <c r="J70" s="22" t="s">
        <v>12</v>
      </c>
      <c r="K70" s="22" t="s">
        <v>12</v>
      </c>
      <c r="L70" s="24" t="s">
        <v>545</v>
      </c>
      <c r="M70" s="24"/>
      <c r="N70" s="24"/>
      <c r="O70" s="24"/>
      <c r="P70" s="24"/>
    </row>
    <row r="71" customFormat="false" ht="65" hidden="false" customHeight="true" outlineLevel="0" collapsed="false">
      <c r="A71" s="30" t="n">
        <v>47</v>
      </c>
      <c r="B71" s="22" t="s">
        <v>546</v>
      </c>
      <c r="C71" s="22"/>
      <c r="D71" s="50" t="s">
        <v>521</v>
      </c>
      <c r="E71" s="50"/>
      <c r="F71" s="22" t="s">
        <v>23</v>
      </c>
      <c r="G71" s="22"/>
      <c r="H71" s="31" t="s">
        <v>18</v>
      </c>
      <c r="I71" s="31" t="s">
        <v>13</v>
      </c>
      <c r="J71" s="23" t="n">
        <v>1</v>
      </c>
      <c r="K71" s="22" t="s">
        <v>12</v>
      </c>
      <c r="L71" s="25" t="s">
        <v>547</v>
      </c>
      <c r="M71" s="25"/>
      <c r="N71" s="25"/>
      <c r="O71" s="25"/>
      <c r="P71" s="25"/>
    </row>
    <row r="72" customFormat="false" ht="28" hidden="false" customHeight="true" outlineLevel="0" collapsed="false">
      <c r="A72" s="34" t="n">
        <v>48</v>
      </c>
      <c r="B72" s="10" t="s">
        <v>159</v>
      </c>
      <c r="C72" s="10"/>
      <c r="D72" s="47" t="s">
        <v>152</v>
      </c>
      <c r="E72" s="47"/>
      <c r="F72" s="10" t="s">
        <v>11</v>
      </c>
      <c r="G72" s="10"/>
      <c r="H72" s="35" t="s">
        <v>12</v>
      </c>
      <c r="I72" s="35" t="s">
        <v>40</v>
      </c>
      <c r="J72" s="10" t="s">
        <v>12</v>
      </c>
      <c r="K72" s="10" t="s">
        <v>12</v>
      </c>
      <c r="L72" s="11" t="s">
        <v>160</v>
      </c>
      <c r="M72" s="11"/>
      <c r="N72" s="11"/>
      <c r="O72" s="11"/>
      <c r="P72" s="11"/>
    </row>
    <row r="73" customFormat="false" ht="38" hidden="false" customHeight="true" outlineLevel="0" collapsed="false">
      <c r="A73" s="30" t="n">
        <v>49</v>
      </c>
      <c r="B73" s="22" t="s">
        <v>44</v>
      </c>
      <c r="C73" s="22"/>
      <c r="D73" s="53" t="s">
        <v>159</v>
      </c>
      <c r="E73" s="53"/>
      <c r="F73" s="22" t="s">
        <v>23</v>
      </c>
      <c r="G73" s="22"/>
      <c r="H73" s="31" t="s">
        <v>18</v>
      </c>
      <c r="I73" s="31" t="s">
        <v>13</v>
      </c>
      <c r="J73" s="23" t="n">
        <v>7</v>
      </c>
      <c r="K73" s="22" t="s">
        <v>12</v>
      </c>
      <c r="L73" s="19" t="s">
        <v>45</v>
      </c>
      <c r="M73" s="19"/>
      <c r="N73" s="19"/>
      <c r="O73" s="19"/>
      <c r="P73" s="19"/>
    </row>
    <row r="74" customFormat="false" ht="38" hidden="false" customHeight="true" outlineLevel="0" collapsed="false">
      <c r="A74" s="32" t="n">
        <v>50</v>
      </c>
      <c r="B74" s="13" t="s">
        <v>46</v>
      </c>
      <c r="C74" s="13"/>
      <c r="D74" s="46" t="s">
        <v>159</v>
      </c>
      <c r="E74" s="46"/>
      <c r="F74" s="13" t="s">
        <v>23</v>
      </c>
      <c r="G74" s="13"/>
      <c r="H74" s="33" t="s">
        <v>18</v>
      </c>
      <c r="I74" s="33" t="s">
        <v>40</v>
      </c>
      <c r="J74" s="14" t="n">
        <v>7</v>
      </c>
      <c r="K74" s="13" t="s">
        <v>12</v>
      </c>
      <c r="L74" s="25" t="s">
        <v>47</v>
      </c>
      <c r="M74" s="25"/>
      <c r="N74" s="25"/>
      <c r="O74" s="25"/>
      <c r="P74" s="25"/>
    </row>
    <row r="75" customFormat="false" ht="10" hidden="false" customHeight="true" outlineLevel="0" collapsed="false">
      <c r="A75" s="34" t="n">
        <v>51</v>
      </c>
      <c r="B75" s="10" t="s">
        <v>161</v>
      </c>
      <c r="C75" s="10"/>
      <c r="D75" s="48" t="s">
        <v>511</v>
      </c>
      <c r="E75" s="48"/>
      <c r="F75" s="10" t="s">
        <v>11</v>
      </c>
      <c r="G75" s="10"/>
      <c r="H75" s="35" t="s">
        <v>12</v>
      </c>
      <c r="I75" s="35" t="s">
        <v>40</v>
      </c>
      <c r="J75" s="10" t="s">
        <v>12</v>
      </c>
      <c r="K75" s="10" t="s">
        <v>12</v>
      </c>
      <c r="L75" s="11" t="s">
        <v>231</v>
      </c>
      <c r="M75" s="11"/>
      <c r="N75" s="11"/>
      <c r="O75" s="11"/>
      <c r="P75" s="11"/>
    </row>
    <row r="76" customFormat="false" ht="10" hidden="false" customHeight="true" outlineLevel="0" collapsed="false">
      <c r="A76" s="34" t="n">
        <v>52</v>
      </c>
      <c r="B76" s="10" t="s">
        <v>513</v>
      </c>
      <c r="C76" s="10"/>
      <c r="D76" s="47" t="s">
        <v>161</v>
      </c>
      <c r="E76" s="47"/>
      <c r="F76" s="10" t="s">
        <v>11</v>
      </c>
      <c r="G76" s="10"/>
      <c r="H76" s="35" t="s">
        <v>12</v>
      </c>
      <c r="I76" s="35" t="s">
        <v>13</v>
      </c>
      <c r="J76" s="10" t="s">
        <v>12</v>
      </c>
      <c r="K76" s="10" t="s">
        <v>12</v>
      </c>
      <c r="L76" s="11" t="s">
        <v>551</v>
      </c>
      <c r="M76" s="11"/>
      <c r="N76" s="11"/>
      <c r="O76" s="11"/>
      <c r="P76" s="11"/>
    </row>
    <row r="77" customFormat="false" ht="38" hidden="false" customHeight="true" outlineLevel="0" collapsed="false">
      <c r="A77" s="36" t="n">
        <v>53</v>
      </c>
      <c r="B77" s="17" t="s">
        <v>189</v>
      </c>
      <c r="C77" s="17"/>
      <c r="D77" s="52" t="s">
        <v>513</v>
      </c>
      <c r="E77" s="52"/>
      <c r="F77" s="17" t="s">
        <v>23</v>
      </c>
      <c r="G77" s="17"/>
      <c r="H77" s="37" t="s">
        <v>24</v>
      </c>
      <c r="I77" s="37" t="s">
        <v>13</v>
      </c>
      <c r="J77" s="18" t="n">
        <v>1</v>
      </c>
      <c r="K77" s="17" t="s">
        <v>12</v>
      </c>
      <c r="L77" s="19" t="s">
        <v>190</v>
      </c>
      <c r="M77" s="19"/>
      <c r="N77" s="19"/>
      <c r="O77" s="19"/>
      <c r="P77" s="19"/>
    </row>
    <row r="78" customFormat="false" ht="10" hidden="false" customHeight="true" outlineLevel="0" collapsed="false">
      <c r="A78" s="30" t="n">
        <v>54</v>
      </c>
      <c r="B78" s="22" t="s">
        <v>191</v>
      </c>
      <c r="C78" s="22"/>
      <c r="D78" s="53" t="s">
        <v>513</v>
      </c>
      <c r="E78" s="53"/>
      <c r="F78" s="22" t="s">
        <v>23</v>
      </c>
      <c r="G78" s="22"/>
      <c r="H78" s="31" t="s">
        <v>18</v>
      </c>
      <c r="I78" s="31" t="s">
        <v>13</v>
      </c>
      <c r="J78" s="23" t="n">
        <v>20</v>
      </c>
      <c r="K78" s="22" t="s">
        <v>12</v>
      </c>
      <c r="L78" s="24" t="s">
        <v>531</v>
      </c>
      <c r="M78" s="24"/>
      <c r="N78" s="24"/>
      <c r="O78" s="24"/>
      <c r="P78" s="24"/>
    </row>
    <row r="79" customFormat="false" ht="38" hidden="false" customHeight="true" outlineLevel="0" collapsed="false">
      <c r="A79" s="30" t="n">
        <v>55</v>
      </c>
      <c r="B79" s="22" t="s">
        <v>44</v>
      </c>
      <c r="C79" s="22"/>
      <c r="D79" s="53" t="s">
        <v>513</v>
      </c>
      <c r="E79" s="53"/>
      <c r="F79" s="22" t="s">
        <v>23</v>
      </c>
      <c r="G79" s="22"/>
      <c r="H79" s="31" t="s">
        <v>18</v>
      </c>
      <c r="I79" s="31" t="s">
        <v>13</v>
      </c>
      <c r="J79" s="23" t="n">
        <v>7</v>
      </c>
      <c r="K79" s="22" t="s">
        <v>12</v>
      </c>
      <c r="L79" s="24" t="s">
        <v>45</v>
      </c>
      <c r="M79" s="24"/>
      <c r="N79" s="24"/>
      <c r="O79" s="24"/>
      <c r="P79" s="24"/>
    </row>
    <row r="80" customFormat="false" ht="38" hidden="false" customHeight="true" outlineLevel="0" collapsed="false">
      <c r="A80" s="30" t="n">
        <v>56</v>
      </c>
      <c r="B80" s="22" t="s">
        <v>46</v>
      </c>
      <c r="C80" s="22"/>
      <c r="D80" s="53" t="s">
        <v>513</v>
      </c>
      <c r="E80" s="53"/>
      <c r="F80" s="22" t="s">
        <v>23</v>
      </c>
      <c r="G80" s="22"/>
      <c r="H80" s="31" t="s">
        <v>18</v>
      </c>
      <c r="I80" s="31" t="s">
        <v>40</v>
      </c>
      <c r="J80" s="23" t="n">
        <v>7</v>
      </c>
      <c r="K80" s="22" t="s">
        <v>12</v>
      </c>
      <c r="L80" s="24" t="s">
        <v>47</v>
      </c>
      <c r="M80" s="24"/>
      <c r="N80" s="24"/>
      <c r="O80" s="24"/>
      <c r="P80" s="24"/>
    </row>
  </sheetData>
  <mergeCells count="328">
    <mergeCell ref="A2:P2"/>
    <mergeCell ref="A3:B3"/>
    <mergeCell ref="C3:D3"/>
    <mergeCell ref="E3:F3"/>
    <mergeCell ref="G3:L3"/>
    <mergeCell ref="N3:O3"/>
    <mergeCell ref="A4:B4"/>
    <mergeCell ref="C4:D4"/>
    <mergeCell ref="E4:F4"/>
    <mergeCell ref="G4:L4"/>
    <mergeCell ref="N4:O4"/>
    <mergeCell ref="A5:B5"/>
    <mergeCell ref="C5:D5"/>
    <mergeCell ref="E5:F5"/>
    <mergeCell ref="G5:L5"/>
    <mergeCell ref="N5:O5"/>
    <mergeCell ref="A6:B6"/>
    <mergeCell ref="C6:D6"/>
    <mergeCell ref="E6:F6"/>
    <mergeCell ref="G6:L6"/>
    <mergeCell ref="N6:O6"/>
    <mergeCell ref="A7:B7"/>
    <mergeCell ref="C7:D7"/>
    <mergeCell ref="E7:F7"/>
    <mergeCell ref="G7:L7"/>
    <mergeCell ref="N7:O7"/>
    <mergeCell ref="A8:B8"/>
    <mergeCell ref="C8:D8"/>
    <mergeCell ref="E8:F8"/>
    <mergeCell ref="G8:L8"/>
    <mergeCell ref="N8:O8"/>
    <mergeCell ref="A9:B9"/>
    <mergeCell ref="C9:D9"/>
    <mergeCell ref="E9:F9"/>
    <mergeCell ref="G9:L9"/>
    <mergeCell ref="N9:O9"/>
    <mergeCell ref="A10:B10"/>
    <mergeCell ref="C10:D10"/>
    <mergeCell ref="E10:F10"/>
    <mergeCell ref="G10:L10"/>
    <mergeCell ref="N10:O10"/>
    <mergeCell ref="A11:B11"/>
    <mergeCell ref="C11:D11"/>
    <mergeCell ref="E11:F11"/>
    <mergeCell ref="G11:L11"/>
    <mergeCell ref="N11:O11"/>
    <mergeCell ref="A12:B12"/>
    <mergeCell ref="C12:D12"/>
    <mergeCell ref="E12:F12"/>
    <mergeCell ref="G12:L12"/>
    <mergeCell ref="N12:O12"/>
    <mergeCell ref="A13:B13"/>
    <mergeCell ref="C13:D13"/>
    <mergeCell ref="E13:F13"/>
    <mergeCell ref="G13:L13"/>
    <mergeCell ref="N13:O13"/>
    <mergeCell ref="A14:B14"/>
    <mergeCell ref="C14:D14"/>
    <mergeCell ref="E14:F14"/>
    <mergeCell ref="G14:L14"/>
    <mergeCell ref="N14:O14"/>
    <mergeCell ref="A15:B15"/>
    <mergeCell ref="C15:D15"/>
    <mergeCell ref="E15:F15"/>
    <mergeCell ref="G15:L15"/>
    <mergeCell ref="N15:O15"/>
    <mergeCell ref="A16:B16"/>
    <mergeCell ref="C16:D16"/>
    <mergeCell ref="E16:F16"/>
    <mergeCell ref="G16:L16"/>
    <mergeCell ref="N16:O16"/>
    <mergeCell ref="A17:B17"/>
    <mergeCell ref="C17:D17"/>
    <mergeCell ref="E17:F17"/>
    <mergeCell ref="G17:L17"/>
    <mergeCell ref="N17:O17"/>
    <mergeCell ref="A18:B18"/>
    <mergeCell ref="C18:D18"/>
    <mergeCell ref="E18:F18"/>
    <mergeCell ref="G18:L18"/>
    <mergeCell ref="N18:O18"/>
    <mergeCell ref="A19:B19"/>
    <mergeCell ref="C19:D19"/>
    <mergeCell ref="E19:F19"/>
    <mergeCell ref="G19:L19"/>
    <mergeCell ref="N19:O19"/>
    <mergeCell ref="A20:B20"/>
    <mergeCell ref="C20:D20"/>
    <mergeCell ref="E20:F20"/>
    <mergeCell ref="G20:L20"/>
    <mergeCell ref="N20:O20"/>
    <mergeCell ref="A21:B21"/>
    <mergeCell ref="C21:D21"/>
    <mergeCell ref="E21:F21"/>
    <mergeCell ref="G21:L21"/>
    <mergeCell ref="N21:O21"/>
    <mergeCell ref="B23:C23"/>
    <mergeCell ref="D23:E23"/>
    <mergeCell ref="F23:G23"/>
    <mergeCell ref="L23:P23"/>
    <mergeCell ref="B24:C24"/>
    <mergeCell ref="D24:E24"/>
    <mergeCell ref="F24:G24"/>
    <mergeCell ref="L24:P24"/>
    <mergeCell ref="B25:C25"/>
    <mergeCell ref="D25:E25"/>
    <mergeCell ref="F25:G25"/>
    <mergeCell ref="L25:P25"/>
    <mergeCell ref="B26:C26"/>
    <mergeCell ref="D26:E26"/>
    <mergeCell ref="F26:G26"/>
    <mergeCell ref="L26:P26"/>
    <mergeCell ref="B27:C27"/>
    <mergeCell ref="D27:E27"/>
    <mergeCell ref="F27:G27"/>
    <mergeCell ref="L27:P27"/>
    <mergeCell ref="B28:C28"/>
    <mergeCell ref="D28:E28"/>
    <mergeCell ref="F28:G28"/>
    <mergeCell ref="L28:P28"/>
    <mergeCell ref="B29:C29"/>
    <mergeCell ref="D29:E29"/>
    <mergeCell ref="F29:G29"/>
    <mergeCell ref="L29:P29"/>
    <mergeCell ref="B30:C30"/>
    <mergeCell ref="D30:E30"/>
    <mergeCell ref="F30:G30"/>
    <mergeCell ref="L30:P30"/>
    <mergeCell ref="B31:C31"/>
    <mergeCell ref="D31:E31"/>
    <mergeCell ref="F31:G31"/>
    <mergeCell ref="L31:P31"/>
    <mergeCell ref="B32:C32"/>
    <mergeCell ref="D32:E32"/>
    <mergeCell ref="F32:G32"/>
    <mergeCell ref="L32:P32"/>
    <mergeCell ref="B33:C33"/>
    <mergeCell ref="D33:E33"/>
    <mergeCell ref="F33:G33"/>
    <mergeCell ref="L33:P33"/>
    <mergeCell ref="B34:C34"/>
    <mergeCell ref="D34:E34"/>
    <mergeCell ref="F34:G34"/>
    <mergeCell ref="L34:P34"/>
    <mergeCell ref="B35:C35"/>
    <mergeCell ref="D35:E35"/>
    <mergeCell ref="F35:G35"/>
    <mergeCell ref="L35:P35"/>
    <mergeCell ref="B36:C36"/>
    <mergeCell ref="D36:E36"/>
    <mergeCell ref="F36:G36"/>
    <mergeCell ref="L36:P36"/>
    <mergeCell ref="B37:C37"/>
    <mergeCell ref="D37:E37"/>
    <mergeCell ref="F37:G37"/>
    <mergeCell ref="L37:P37"/>
    <mergeCell ref="B38:C38"/>
    <mergeCell ref="D38:E38"/>
    <mergeCell ref="F38:G38"/>
    <mergeCell ref="L38:P38"/>
    <mergeCell ref="B39:C39"/>
    <mergeCell ref="D39:E39"/>
    <mergeCell ref="F39:G39"/>
    <mergeCell ref="L39:P39"/>
    <mergeCell ref="B40:C40"/>
    <mergeCell ref="D40:E40"/>
    <mergeCell ref="F40:G40"/>
    <mergeCell ref="L40:P40"/>
    <mergeCell ref="B41:C41"/>
    <mergeCell ref="D41:E41"/>
    <mergeCell ref="F41:G41"/>
    <mergeCell ref="L41:P41"/>
    <mergeCell ref="B42:C42"/>
    <mergeCell ref="D42:E42"/>
    <mergeCell ref="F42:G42"/>
    <mergeCell ref="L42:P42"/>
    <mergeCell ref="B43:C43"/>
    <mergeCell ref="D43:E43"/>
    <mergeCell ref="F43:G43"/>
    <mergeCell ref="L43:P43"/>
    <mergeCell ref="B44:C44"/>
    <mergeCell ref="D44:E44"/>
    <mergeCell ref="F44:G44"/>
    <mergeCell ref="L44:P44"/>
    <mergeCell ref="B45:C45"/>
    <mergeCell ref="D45:E45"/>
    <mergeCell ref="F45:G45"/>
    <mergeCell ref="L45:P45"/>
    <mergeCell ref="B46:C46"/>
    <mergeCell ref="D46:E46"/>
    <mergeCell ref="F46:G46"/>
    <mergeCell ref="L46:P46"/>
    <mergeCell ref="B47:C47"/>
    <mergeCell ref="D47:E47"/>
    <mergeCell ref="F47:G47"/>
    <mergeCell ref="L47:P47"/>
    <mergeCell ref="B48:C48"/>
    <mergeCell ref="D48:E48"/>
    <mergeCell ref="F48:G48"/>
    <mergeCell ref="L48:P48"/>
    <mergeCell ref="B49:C49"/>
    <mergeCell ref="D49:E49"/>
    <mergeCell ref="F49:G49"/>
    <mergeCell ref="L49:P49"/>
    <mergeCell ref="B50:C50"/>
    <mergeCell ref="D50:E50"/>
    <mergeCell ref="F50:G50"/>
    <mergeCell ref="L50:P50"/>
    <mergeCell ref="B51:C51"/>
    <mergeCell ref="D51:E51"/>
    <mergeCell ref="F51:G51"/>
    <mergeCell ref="L51:P51"/>
    <mergeCell ref="B52:C52"/>
    <mergeCell ref="D52:E52"/>
    <mergeCell ref="F52:G52"/>
    <mergeCell ref="L52:P52"/>
    <mergeCell ref="B53:C53"/>
    <mergeCell ref="D53:E53"/>
    <mergeCell ref="F53:G53"/>
    <mergeCell ref="L53:P53"/>
    <mergeCell ref="B54:C54"/>
    <mergeCell ref="D54:E54"/>
    <mergeCell ref="F54:G54"/>
    <mergeCell ref="L54:P54"/>
    <mergeCell ref="B55:C55"/>
    <mergeCell ref="D55:E55"/>
    <mergeCell ref="F55:G55"/>
    <mergeCell ref="L55:P55"/>
    <mergeCell ref="B56:C56"/>
    <mergeCell ref="D56:E56"/>
    <mergeCell ref="F56:G56"/>
    <mergeCell ref="L56:P56"/>
    <mergeCell ref="B57:C57"/>
    <mergeCell ref="D57:E57"/>
    <mergeCell ref="F57:G57"/>
    <mergeCell ref="L57:P57"/>
    <mergeCell ref="B58:C58"/>
    <mergeCell ref="D58:E58"/>
    <mergeCell ref="F58:G58"/>
    <mergeCell ref="L58:P58"/>
    <mergeCell ref="B59:C59"/>
    <mergeCell ref="D59:E59"/>
    <mergeCell ref="F59:G59"/>
    <mergeCell ref="L59:P59"/>
    <mergeCell ref="B60:C60"/>
    <mergeCell ref="D60:E60"/>
    <mergeCell ref="F60:G60"/>
    <mergeCell ref="L60:P60"/>
    <mergeCell ref="B61:C61"/>
    <mergeCell ref="D61:E61"/>
    <mergeCell ref="F61:G61"/>
    <mergeCell ref="L61:P61"/>
    <mergeCell ref="B62:C62"/>
    <mergeCell ref="D62:E62"/>
    <mergeCell ref="F62:G62"/>
    <mergeCell ref="L62:P62"/>
    <mergeCell ref="B63:C63"/>
    <mergeCell ref="D63:E63"/>
    <mergeCell ref="F63:G63"/>
    <mergeCell ref="L63:P63"/>
    <mergeCell ref="B64:C64"/>
    <mergeCell ref="D64:E64"/>
    <mergeCell ref="F64:G64"/>
    <mergeCell ref="L64:P64"/>
    <mergeCell ref="B65:C65"/>
    <mergeCell ref="D65:E65"/>
    <mergeCell ref="F65:G65"/>
    <mergeCell ref="L65:P65"/>
    <mergeCell ref="B66:C66"/>
    <mergeCell ref="D66:E66"/>
    <mergeCell ref="F66:G66"/>
    <mergeCell ref="L66:P66"/>
    <mergeCell ref="B67:C67"/>
    <mergeCell ref="D67:E67"/>
    <mergeCell ref="F67:G67"/>
    <mergeCell ref="L67:P67"/>
    <mergeCell ref="B68:C68"/>
    <mergeCell ref="D68:E68"/>
    <mergeCell ref="F68:G68"/>
    <mergeCell ref="L68:P68"/>
    <mergeCell ref="B69:C69"/>
    <mergeCell ref="D69:E69"/>
    <mergeCell ref="F69:G69"/>
    <mergeCell ref="L69:P69"/>
    <mergeCell ref="B70:C70"/>
    <mergeCell ref="D70:E70"/>
    <mergeCell ref="F70:G70"/>
    <mergeCell ref="L70:P70"/>
    <mergeCell ref="B71:C71"/>
    <mergeCell ref="D71:E71"/>
    <mergeCell ref="F71:G71"/>
    <mergeCell ref="L71:P71"/>
    <mergeCell ref="B72:C72"/>
    <mergeCell ref="D72:E72"/>
    <mergeCell ref="F72:G72"/>
    <mergeCell ref="L72:P72"/>
    <mergeCell ref="B73:C73"/>
    <mergeCell ref="D73:E73"/>
    <mergeCell ref="F73:G73"/>
    <mergeCell ref="L73:P73"/>
    <mergeCell ref="B74:C74"/>
    <mergeCell ref="D74:E74"/>
    <mergeCell ref="F74:G74"/>
    <mergeCell ref="L74:P74"/>
    <mergeCell ref="B75:C75"/>
    <mergeCell ref="D75:E75"/>
    <mergeCell ref="F75:G75"/>
    <mergeCell ref="L75:P75"/>
    <mergeCell ref="B76:C76"/>
    <mergeCell ref="D76:E76"/>
    <mergeCell ref="F76:G76"/>
    <mergeCell ref="L76:P76"/>
    <mergeCell ref="B77:C77"/>
    <mergeCell ref="D77:E77"/>
    <mergeCell ref="F77:G77"/>
    <mergeCell ref="L77:P77"/>
    <mergeCell ref="B78:C78"/>
    <mergeCell ref="D78:E78"/>
    <mergeCell ref="F78:G78"/>
    <mergeCell ref="L78:P78"/>
    <mergeCell ref="B79:C79"/>
    <mergeCell ref="D79:E79"/>
    <mergeCell ref="F79:G79"/>
    <mergeCell ref="L79:P79"/>
    <mergeCell ref="B80:C80"/>
    <mergeCell ref="D80:E80"/>
    <mergeCell ref="F80:G80"/>
    <mergeCell ref="L80:P8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23.1534090909091"/>
    <col collapsed="false" hidden="false" max="5" min="5" style="0" width="15.4829545454545"/>
    <col collapsed="false" hidden="false" max="6" min="6" style="0" width="8.11931818181818"/>
    <col collapsed="false" hidden="false" max="7" min="7" style="0" width="22.0965909090909"/>
    <col collapsed="false" hidden="false" max="8" min="8" style="0" width="29.1647727272727"/>
    <col collapsed="false" hidden="false" max="1025" min="9" style="0" width="10.375"/>
  </cols>
  <sheetData>
    <row r="1" customFormat="false" ht="20" hidden="false" customHeight="true" outlineLevel="0" collapsed="false">
      <c r="A1" s="80" t="s">
        <v>552</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6"/>
      <c r="F3" s="6" t="s">
        <v>386</v>
      </c>
      <c r="G3" s="6" t="s">
        <v>387</v>
      </c>
      <c r="H3" s="6" t="s">
        <v>388</v>
      </c>
    </row>
    <row r="4" customFormat="false" ht="10" hidden="false" customHeight="true" outlineLevel="0" collapsed="false">
      <c r="A4" s="17" t="s">
        <v>10</v>
      </c>
      <c r="B4" s="19"/>
      <c r="C4" s="16" t="n">
        <v>1</v>
      </c>
      <c r="D4" s="19" t="s">
        <v>10</v>
      </c>
      <c r="E4" s="19"/>
      <c r="F4" s="17" t="s">
        <v>13</v>
      </c>
      <c r="G4" s="17" t="s">
        <v>12</v>
      </c>
      <c r="H4" s="17" t="s">
        <v>389</v>
      </c>
    </row>
    <row r="5" customFormat="false" ht="10" hidden="false" customHeight="true" outlineLevel="0" collapsed="false">
      <c r="A5" s="75" t="s">
        <v>553</v>
      </c>
      <c r="B5" s="22" t="s">
        <v>10</v>
      </c>
      <c r="C5" s="21" t="n">
        <v>2</v>
      </c>
      <c r="D5" s="24" t="s">
        <v>554</v>
      </c>
      <c r="E5" s="24"/>
      <c r="F5" s="22" t="s">
        <v>13</v>
      </c>
      <c r="G5" s="22" t="s">
        <v>16</v>
      </c>
      <c r="H5" s="22" t="s">
        <v>389</v>
      </c>
    </row>
    <row r="6" customFormat="false" ht="10" hidden="false" customHeight="true" outlineLevel="0" collapsed="false">
      <c r="A6" s="50" t="s">
        <v>20</v>
      </c>
      <c r="B6" s="22" t="s">
        <v>553</v>
      </c>
      <c r="C6" s="21" t="n">
        <v>3</v>
      </c>
      <c r="D6" s="24" t="s">
        <v>21</v>
      </c>
      <c r="E6" s="24"/>
      <c r="F6" s="22" t="s">
        <v>13</v>
      </c>
      <c r="G6" s="22" t="s">
        <v>12</v>
      </c>
      <c r="H6" s="22" t="s">
        <v>389</v>
      </c>
    </row>
    <row r="7" customFormat="false" ht="19" hidden="false" customHeight="true" outlineLevel="0" collapsed="false">
      <c r="A7" s="75" t="s">
        <v>30</v>
      </c>
      <c r="B7" s="22" t="s">
        <v>553</v>
      </c>
      <c r="C7" s="21" t="n">
        <v>3</v>
      </c>
      <c r="D7" s="24" t="s">
        <v>31</v>
      </c>
      <c r="E7" s="24"/>
      <c r="F7" s="22" t="s">
        <v>13</v>
      </c>
      <c r="G7" s="22" t="s">
        <v>510</v>
      </c>
      <c r="H7" s="22" t="s">
        <v>389</v>
      </c>
    </row>
    <row r="8" customFormat="false" ht="10" hidden="false" customHeight="true" outlineLevel="0" collapsed="false">
      <c r="A8" s="70" t="s">
        <v>555</v>
      </c>
      <c r="B8" s="22" t="s">
        <v>553</v>
      </c>
      <c r="C8" s="21" t="n">
        <v>3</v>
      </c>
      <c r="D8" s="24" t="s">
        <v>556</v>
      </c>
      <c r="E8" s="24"/>
      <c r="F8" s="22" t="s">
        <v>13</v>
      </c>
      <c r="G8" s="22" t="s">
        <v>12</v>
      </c>
      <c r="H8" s="22" t="s">
        <v>389</v>
      </c>
    </row>
    <row r="9" customFormat="false" ht="10" hidden="false" customHeight="true" outlineLevel="0" collapsed="false">
      <c r="A9" s="22" t="s">
        <v>39</v>
      </c>
      <c r="B9" s="22" t="s">
        <v>555</v>
      </c>
      <c r="C9" s="21" t="n">
        <v>4</v>
      </c>
      <c r="D9" s="24" t="s">
        <v>41</v>
      </c>
      <c r="E9" s="24"/>
      <c r="F9" s="22" t="s">
        <v>40</v>
      </c>
      <c r="G9" s="22" t="s">
        <v>12</v>
      </c>
      <c r="H9" s="22" t="s">
        <v>394</v>
      </c>
    </row>
    <row r="10" customFormat="false" ht="19" hidden="false" customHeight="true" outlineLevel="0" collapsed="false">
      <c r="A10" s="75" t="s">
        <v>557</v>
      </c>
      <c r="B10" s="22" t="s">
        <v>39</v>
      </c>
      <c r="C10" s="21" t="n">
        <v>5</v>
      </c>
      <c r="D10" s="24" t="s">
        <v>558</v>
      </c>
      <c r="E10" s="24"/>
      <c r="F10" s="22" t="s">
        <v>13</v>
      </c>
      <c r="G10" s="31" t="s">
        <v>559</v>
      </c>
      <c r="H10" s="22" t="s">
        <v>389</v>
      </c>
    </row>
    <row r="11" customFormat="false" ht="10" hidden="false" customHeight="true" outlineLevel="0" collapsed="false">
      <c r="A11" s="70" t="s">
        <v>560</v>
      </c>
      <c r="B11" s="22" t="s">
        <v>39</v>
      </c>
      <c r="C11" s="21" t="n">
        <v>5</v>
      </c>
      <c r="D11" s="24" t="s">
        <v>556</v>
      </c>
      <c r="E11" s="24"/>
      <c r="F11" s="22" t="s">
        <v>13</v>
      </c>
      <c r="G11" s="22" t="s">
        <v>12</v>
      </c>
      <c r="H11" s="22" t="s">
        <v>389</v>
      </c>
    </row>
    <row r="12" customFormat="false" ht="10" hidden="false" customHeight="true" outlineLevel="0" collapsed="false">
      <c r="A12" s="50" t="s">
        <v>152</v>
      </c>
      <c r="B12" s="22" t="s">
        <v>555</v>
      </c>
      <c r="C12" s="21" t="n">
        <v>4</v>
      </c>
      <c r="D12" s="24" t="s">
        <v>153</v>
      </c>
      <c r="E12" s="24"/>
      <c r="F12" s="22" t="s">
        <v>40</v>
      </c>
      <c r="G12" s="22" t="s">
        <v>12</v>
      </c>
      <c r="H12" s="22" t="s">
        <v>394</v>
      </c>
    </row>
    <row r="13" customFormat="false" ht="19" hidden="false" customHeight="true" outlineLevel="0" collapsed="false">
      <c r="A13" s="75" t="s">
        <v>557</v>
      </c>
      <c r="B13" s="22" t="s">
        <v>152</v>
      </c>
      <c r="C13" s="21" t="n">
        <v>5</v>
      </c>
      <c r="D13" s="24" t="s">
        <v>561</v>
      </c>
      <c r="E13" s="24"/>
      <c r="F13" s="22" t="s">
        <v>13</v>
      </c>
      <c r="G13" s="31" t="s">
        <v>559</v>
      </c>
      <c r="H13" s="22" t="s">
        <v>389</v>
      </c>
    </row>
    <row r="14" customFormat="false" ht="10" hidden="false" customHeight="true" outlineLevel="0" collapsed="false">
      <c r="A14" s="70" t="s">
        <v>560</v>
      </c>
      <c r="B14" s="22" t="s">
        <v>152</v>
      </c>
      <c r="C14" s="21" t="n">
        <v>5</v>
      </c>
      <c r="D14" s="24" t="s">
        <v>556</v>
      </c>
      <c r="E14" s="24"/>
      <c r="F14" s="22" t="s">
        <v>13</v>
      </c>
      <c r="G14" s="22" t="s">
        <v>12</v>
      </c>
      <c r="H14" s="22" t="s">
        <v>389</v>
      </c>
    </row>
    <row r="15" customFormat="false" ht="19" hidden="false" customHeight="true" outlineLevel="0" collapsed="false">
      <c r="A15" s="75" t="s">
        <v>159</v>
      </c>
      <c r="B15" s="22" t="s">
        <v>152</v>
      </c>
      <c r="C15" s="21" t="n">
        <v>5</v>
      </c>
      <c r="D15" s="24" t="s">
        <v>399</v>
      </c>
      <c r="E15" s="24"/>
      <c r="F15" s="22" t="s">
        <v>40</v>
      </c>
      <c r="G15" s="22" t="s">
        <v>12</v>
      </c>
      <c r="H15" s="22" t="s">
        <v>394</v>
      </c>
    </row>
    <row r="16" customFormat="false" ht="10" hidden="false" customHeight="true" outlineLevel="0" collapsed="false">
      <c r="A16" s="22" t="s">
        <v>161</v>
      </c>
      <c r="B16" s="22" t="s">
        <v>555</v>
      </c>
      <c r="C16" s="106" t="n">
        <v>4</v>
      </c>
      <c r="D16" s="24" t="s">
        <v>162</v>
      </c>
      <c r="E16" s="24"/>
      <c r="F16" s="22" t="s">
        <v>40</v>
      </c>
      <c r="G16" s="22" t="s">
        <v>12</v>
      </c>
      <c r="H16" s="22" t="s">
        <v>394</v>
      </c>
    </row>
    <row r="17" customFormat="false" ht="19" hidden="false" customHeight="true" outlineLevel="0" collapsed="false">
      <c r="A17" s="22" t="s">
        <v>557</v>
      </c>
      <c r="B17" s="22" t="s">
        <v>161</v>
      </c>
      <c r="C17" s="106" t="n">
        <v>5</v>
      </c>
      <c r="D17" s="24" t="s">
        <v>562</v>
      </c>
      <c r="E17" s="24"/>
      <c r="F17" s="22" t="s">
        <v>13</v>
      </c>
      <c r="G17" s="31" t="s">
        <v>559</v>
      </c>
      <c r="H17" s="22" t="s">
        <v>389</v>
      </c>
    </row>
  </sheetData>
  <mergeCells count="16">
    <mergeCell ref="A2:H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J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9.17045454545455"/>
    <col collapsed="false" hidden="false" max="10" min="10" style="0" width="61.4829545454546"/>
    <col collapsed="false" hidden="false" max="1025" min="11" style="0" width="10.375"/>
  </cols>
  <sheetData>
    <row r="1" customFormat="false" ht="17" hidden="false" customHeight="true" outlineLevel="0" collapsed="false">
      <c r="A1" s="1" t="s">
        <v>563</v>
      </c>
      <c r="B1" s="2"/>
      <c r="C1" s="2"/>
      <c r="D1" s="2"/>
      <c r="E1" s="2"/>
      <c r="F1" s="2"/>
      <c r="G1" s="2"/>
      <c r="H1" s="2"/>
      <c r="I1" s="2"/>
      <c r="J1" s="2"/>
    </row>
    <row r="2" customFormat="false" ht="10" hidden="false" customHeight="true" outlineLevel="0" collapsed="false">
      <c r="A2" s="3" t="s">
        <v>1</v>
      </c>
      <c r="B2" s="3" t="s">
        <v>2</v>
      </c>
      <c r="C2" s="3" t="s">
        <v>3</v>
      </c>
      <c r="D2" s="3" t="s">
        <v>4</v>
      </c>
      <c r="E2" s="3" t="s">
        <v>5</v>
      </c>
      <c r="F2" s="3" t="s">
        <v>6</v>
      </c>
      <c r="G2" s="3" t="s">
        <v>7</v>
      </c>
      <c r="H2" s="3"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84" hidden="false" customHeight="true" outlineLevel="0" collapsed="false">
      <c r="A4" s="9" t="n">
        <v>2</v>
      </c>
      <c r="B4" s="10" t="s">
        <v>553</v>
      </c>
      <c r="C4" s="10" t="s">
        <v>10</v>
      </c>
      <c r="D4" s="10" t="s">
        <v>11</v>
      </c>
      <c r="E4" s="10" t="s">
        <v>12</v>
      </c>
      <c r="F4" s="10" t="s">
        <v>13</v>
      </c>
      <c r="G4" s="10" t="s">
        <v>12</v>
      </c>
      <c r="H4" s="10" t="s">
        <v>12</v>
      </c>
      <c r="I4" s="11" t="s">
        <v>564</v>
      </c>
      <c r="J4" s="11"/>
    </row>
    <row r="5" customFormat="false" ht="29" hidden="false" customHeight="true" outlineLevel="0" collapsed="false">
      <c r="A5" s="12" t="n">
        <v>3</v>
      </c>
      <c r="B5" s="13" t="s">
        <v>16</v>
      </c>
      <c r="C5" s="13" t="s">
        <v>553</v>
      </c>
      <c r="D5" s="13" t="s">
        <v>17</v>
      </c>
      <c r="E5" s="13" t="s">
        <v>18</v>
      </c>
      <c r="F5" s="13" t="s">
        <v>13</v>
      </c>
      <c r="G5" s="14" t="n">
        <v>36</v>
      </c>
      <c r="H5" s="13" t="s">
        <v>12</v>
      </c>
      <c r="I5" s="15" t="s">
        <v>19</v>
      </c>
      <c r="J5" s="15"/>
    </row>
    <row r="6" customFormat="false" ht="9" hidden="false" customHeight="true" outlineLevel="0" collapsed="false">
      <c r="A6" s="9" t="n">
        <v>4</v>
      </c>
      <c r="B6" s="10" t="s">
        <v>20</v>
      </c>
      <c r="C6" s="10" t="s">
        <v>553</v>
      </c>
      <c r="D6" s="10" t="s">
        <v>11</v>
      </c>
      <c r="E6" s="10" t="s">
        <v>12</v>
      </c>
      <c r="F6" s="10" t="s">
        <v>13</v>
      </c>
      <c r="G6" s="10" t="s">
        <v>12</v>
      </c>
      <c r="H6" s="10" t="s">
        <v>12</v>
      </c>
      <c r="I6" s="11" t="s">
        <v>21</v>
      </c>
      <c r="J6" s="11"/>
    </row>
    <row r="7" customFormat="false" ht="47" hidden="false" customHeight="true" outlineLevel="0" collapsed="false">
      <c r="A7" s="16" t="n">
        <v>5</v>
      </c>
      <c r="B7" s="17" t="s">
        <v>22</v>
      </c>
      <c r="C7" s="17" t="s">
        <v>20</v>
      </c>
      <c r="D7" s="17" t="s">
        <v>23</v>
      </c>
      <c r="E7" s="17" t="s">
        <v>24</v>
      </c>
      <c r="F7" s="17" t="s">
        <v>13</v>
      </c>
      <c r="G7" s="18" t="n">
        <v>1</v>
      </c>
      <c r="H7" s="17" t="s">
        <v>12</v>
      </c>
      <c r="I7" s="19" t="s">
        <v>25</v>
      </c>
      <c r="J7" s="19"/>
    </row>
    <row r="8" customFormat="false" ht="38" hidden="false" customHeight="true" outlineLevel="0" collapsed="false">
      <c r="A8" s="21" t="n">
        <v>6</v>
      </c>
      <c r="B8" s="22" t="s">
        <v>26</v>
      </c>
      <c r="C8" s="22" t="s">
        <v>20</v>
      </c>
      <c r="D8" s="22" t="s">
        <v>23</v>
      </c>
      <c r="E8" s="22" t="s">
        <v>24</v>
      </c>
      <c r="F8" s="22" t="s">
        <v>13</v>
      </c>
      <c r="G8" s="23" t="n">
        <v>1</v>
      </c>
      <c r="H8" s="22" t="s">
        <v>12</v>
      </c>
      <c r="I8" s="24" t="s">
        <v>27</v>
      </c>
      <c r="J8" s="24"/>
    </row>
    <row r="9" customFormat="false" ht="20" hidden="false" customHeight="true" outlineLevel="0" collapsed="false">
      <c r="A9" s="12" t="n">
        <v>7</v>
      </c>
      <c r="B9" s="13" t="s">
        <v>28</v>
      </c>
      <c r="C9" s="13" t="s">
        <v>20</v>
      </c>
      <c r="D9" s="13" t="s">
        <v>23</v>
      </c>
      <c r="E9" s="13" t="s">
        <v>18</v>
      </c>
      <c r="F9" s="13" t="s">
        <v>13</v>
      </c>
      <c r="G9" s="14" t="n">
        <v>20</v>
      </c>
      <c r="H9" s="13" t="s">
        <v>12</v>
      </c>
      <c r="I9" s="25" t="s">
        <v>29</v>
      </c>
      <c r="J9" s="25"/>
    </row>
    <row r="10" customFormat="false" ht="9" hidden="false" customHeight="true" outlineLevel="0" collapsed="false">
      <c r="A10" s="9" t="n">
        <v>8</v>
      </c>
      <c r="B10" s="10" t="s">
        <v>30</v>
      </c>
      <c r="C10" s="10" t="s">
        <v>553</v>
      </c>
      <c r="D10" s="10" t="s">
        <v>11</v>
      </c>
      <c r="E10" s="10" t="s">
        <v>12</v>
      </c>
      <c r="F10" s="10" t="s">
        <v>13</v>
      </c>
      <c r="G10" s="10" t="s">
        <v>12</v>
      </c>
      <c r="H10" s="10" t="s">
        <v>12</v>
      </c>
      <c r="I10" s="11" t="s">
        <v>31</v>
      </c>
      <c r="J10" s="11"/>
    </row>
    <row r="11" customFormat="false" ht="29" hidden="false" customHeight="true" outlineLevel="0" collapsed="false">
      <c r="A11" s="16" t="n">
        <v>9</v>
      </c>
      <c r="B11" s="17" t="s">
        <v>32</v>
      </c>
      <c r="C11" s="17" t="s">
        <v>30</v>
      </c>
      <c r="D11" s="17" t="s">
        <v>23</v>
      </c>
      <c r="E11" s="17" t="s">
        <v>24</v>
      </c>
      <c r="F11" s="17" t="s">
        <v>13</v>
      </c>
      <c r="G11" s="18" t="n">
        <v>1</v>
      </c>
      <c r="H11" s="17" t="s">
        <v>12</v>
      </c>
      <c r="I11" s="19" t="s">
        <v>33</v>
      </c>
      <c r="J11" s="19"/>
    </row>
    <row r="12" customFormat="false" ht="75" hidden="false" customHeight="true" outlineLevel="0" collapsed="false">
      <c r="A12" s="102" t="n">
        <v>10</v>
      </c>
      <c r="B12" s="103" t="s">
        <v>34</v>
      </c>
      <c r="C12" s="103" t="s">
        <v>30</v>
      </c>
      <c r="D12" s="103" t="s">
        <v>23</v>
      </c>
      <c r="E12" s="103" t="s">
        <v>18</v>
      </c>
      <c r="F12" s="103" t="s">
        <v>13</v>
      </c>
      <c r="G12" s="105" t="n">
        <v>15</v>
      </c>
      <c r="H12" s="103" t="s">
        <v>12</v>
      </c>
      <c r="I12" s="26" t="s">
        <v>35</v>
      </c>
      <c r="J12" s="26"/>
    </row>
    <row r="13" customFormat="false" ht="9" hidden="false" customHeight="true" outlineLevel="0" collapsed="false">
      <c r="A13" s="71" t="n">
        <v>11</v>
      </c>
      <c r="B13" s="55" t="s">
        <v>555</v>
      </c>
      <c r="C13" s="55" t="s">
        <v>553</v>
      </c>
      <c r="D13" s="55" t="s">
        <v>37</v>
      </c>
      <c r="E13" s="55" t="s">
        <v>12</v>
      </c>
      <c r="F13" s="55" t="s">
        <v>13</v>
      </c>
      <c r="G13" s="55" t="s">
        <v>12</v>
      </c>
      <c r="H13" s="55" t="s">
        <v>12</v>
      </c>
      <c r="I13" s="29" t="s">
        <v>556</v>
      </c>
      <c r="J13" s="29"/>
    </row>
    <row r="14" customFormat="false" ht="10" hidden="false" customHeight="true" outlineLevel="0" collapsed="false">
      <c r="A14" s="5" t="n">
        <v>12</v>
      </c>
      <c r="B14" s="6" t="s">
        <v>39</v>
      </c>
      <c r="C14" s="6" t="s">
        <v>555</v>
      </c>
      <c r="D14" s="6" t="s">
        <v>11</v>
      </c>
      <c r="E14" s="6" t="s">
        <v>12</v>
      </c>
      <c r="F14" s="6" t="s">
        <v>40</v>
      </c>
      <c r="G14" s="6" t="s">
        <v>12</v>
      </c>
      <c r="H14" s="6" t="s">
        <v>12</v>
      </c>
      <c r="I14" s="8" t="s">
        <v>41</v>
      </c>
      <c r="J14" s="8"/>
    </row>
    <row r="15" customFormat="false" ht="19" hidden="false" customHeight="true" outlineLevel="0" collapsed="false">
      <c r="A15" s="9" t="n">
        <v>13</v>
      </c>
      <c r="B15" s="10" t="s">
        <v>557</v>
      </c>
      <c r="C15" s="10" t="s">
        <v>39</v>
      </c>
      <c r="D15" s="10" t="s">
        <v>11</v>
      </c>
      <c r="E15" s="10" t="s">
        <v>12</v>
      </c>
      <c r="F15" s="10" t="s">
        <v>13</v>
      </c>
      <c r="G15" s="10" t="s">
        <v>12</v>
      </c>
      <c r="H15" s="10" t="s">
        <v>12</v>
      </c>
      <c r="I15" s="11" t="s">
        <v>565</v>
      </c>
      <c r="J15" s="11"/>
    </row>
    <row r="16" customFormat="false" ht="29" hidden="false" customHeight="true" outlineLevel="0" collapsed="false">
      <c r="A16" s="21" t="n">
        <v>14</v>
      </c>
      <c r="B16" s="22" t="s">
        <v>566</v>
      </c>
      <c r="C16" s="22" t="s">
        <v>557</v>
      </c>
      <c r="D16" s="22" t="s">
        <v>23</v>
      </c>
      <c r="E16" s="22" t="s">
        <v>18</v>
      </c>
      <c r="F16" s="22" t="s">
        <v>13</v>
      </c>
      <c r="G16" s="23" t="n">
        <v>14</v>
      </c>
      <c r="H16" s="22" t="s">
        <v>12</v>
      </c>
      <c r="I16" s="19" t="s">
        <v>567</v>
      </c>
      <c r="J16" s="19"/>
    </row>
    <row r="17" customFormat="false" ht="38" hidden="false" customHeight="true" outlineLevel="0" collapsed="false">
      <c r="A17" s="21" t="n">
        <v>15</v>
      </c>
      <c r="B17" s="22" t="s">
        <v>44</v>
      </c>
      <c r="C17" s="22" t="s">
        <v>557</v>
      </c>
      <c r="D17" s="22" t="s">
        <v>23</v>
      </c>
      <c r="E17" s="22" t="s">
        <v>18</v>
      </c>
      <c r="F17" s="22" t="s">
        <v>13</v>
      </c>
      <c r="G17" s="23" t="n">
        <v>7</v>
      </c>
      <c r="H17" s="22" t="s">
        <v>12</v>
      </c>
      <c r="I17" s="24" t="s">
        <v>45</v>
      </c>
      <c r="J17" s="24"/>
    </row>
    <row r="18" customFormat="false" ht="38" hidden="false" customHeight="true" outlineLevel="0" collapsed="false">
      <c r="A18" s="12" t="n">
        <v>16</v>
      </c>
      <c r="B18" s="13" t="s">
        <v>46</v>
      </c>
      <c r="C18" s="13" t="s">
        <v>557</v>
      </c>
      <c r="D18" s="13" t="s">
        <v>23</v>
      </c>
      <c r="E18" s="13" t="s">
        <v>18</v>
      </c>
      <c r="F18" s="13" t="s">
        <v>40</v>
      </c>
      <c r="G18" s="14" t="n">
        <v>7</v>
      </c>
      <c r="H18" s="13" t="s">
        <v>12</v>
      </c>
      <c r="I18" s="25" t="s">
        <v>47</v>
      </c>
      <c r="J18" s="25"/>
    </row>
    <row r="19" customFormat="false" ht="9" hidden="false" customHeight="true" outlineLevel="0" collapsed="false">
      <c r="A19" s="9" t="n">
        <v>17</v>
      </c>
      <c r="B19" s="10" t="s">
        <v>560</v>
      </c>
      <c r="C19" s="10" t="s">
        <v>39</v>
      </c>
      <c r="D19" s="10" t="s">
        <v>11</v>
      </c>
      <c r="E19" s="10" t="s">
        <v>12</v>
      </c>
      <c r="F19" s="10" t="s">
        <v>13</v>
      </c>
      <c r="G19" s="10" t="s">
        <v>12</v>
      </c>
      <c r="H19" s="10" t="s">
        <v>12</v>
      </c>
      <c r="I19" s="11" t="s">
        <v>568</v>
      </c>
      <c r="J19" s="11"/>
    </row>
    <row r="20" customFormat="false" ht="29" hidden="false" customHeight="true" outlineLevel="0" collapsed="false">
      <c r="A20" s="16" t="n">
        <v>18</v>
      </c>
      <c r="B20" s="17" t="s">
        <v>181</v>
      </c>
      <c r="C20" s="17" t="s">
        <v>560</v>
      </c>
      <c r="D20" s="17" t="s">
        <v>23</v>
      </c>
      <c r="E20" s="17" t="s">
        <v>24</v>
      </c>
      <c r="F20" s="17" t="s">
        <v>13</v>
      </c>
      <c r="G20" s="18" t="n">
        <v>1</v>
      </c>
      <c r="H20" s="17" t="s">
        <v>12</v>
      </c>
      <c r="I20" s="19" t="s">
        <v>569</v>
      </c>
      <c r="J20" s="19"/>
    </row>
    <row r="21" customFormat="false" ht="28" hidden="false" customHeight="true" outlineLevel="0" collapsed="false">
      <c r="A21" s="21" t="n">
        <v>19</v>
      </c>
      <c r="B21" s="22" t="s">
        <v>183</v>
      </c>
      <c r="C21" s="22" t="s">
        <v>560</v>
      </c>
      <c r="D21" s="22" t="s">
        <v>23</v>
      </c>
      <c r="E21" s="22" t="s">
        <v>24</v>
      </c>
      <c r="F21" s="22" t="s">
        <v>13</v>
      </c>
      <c r="G21" s="23" t="n">
        <v>5</v>
      </c>
      <c r="H21" s="21" t="n">
        <v>4</v>
      </c>
      <c r="I21" s="24" t="s">
        <v>570</v>
      </c>
      <c r="J21" s="24"/>
    </row>
    <row r="22" customFormat="false" ht="29" hidden="false" customHeight="true" outlineLevel="0" collapsed="false">
      <c r="A22" s="21" t="n">
        <v>20</v>
      </c>
      <c r="B22" s="22" t="s">
        <v>185</v>
      </c>
      <c r="C22" s="22" t="s">
        <v>560</v>
      </c>
      <c r="D22" s="22" t="s">
        <v>23</v>
      </c>
      <c r="E22" s="22" t="s">
        <v>24</v>
      </c>
      <c r="F22" s="22" t="s">
        <v>13</v>
      </c>
      <c r="G22" s="23" t="n">
        <v>5</v>
      </c>
      <c r="H22" s="21" t="n">
        <v>4</v>
      </c>
      <c r="I22" s="25" t="s">
        <v>571</v>
      </c>
      <c r="J22" s="25"/>
    </row>
    <row r="23" customFormat="false" ht="10" hidden="false" customHeight="true" outlineLevel="0" collapsed="false">
      <c r="A23" s="9" t="n">
        <v>21</v>
      </c>
      <c r="B23" s="10" t="s">
        <v>152</v>
      </c>
      <c r="C23" s="10" t="s">
        <v>555</v>
      </c>
      <c r="D23" s="10" t="s">
        <v>11</v>
      </c>
      <c r="E23" s="10" t="s">
        <v>12</v>
      </c>
      <c r="F23" s="10" t="s">
        <v>40</v>
      </c>
      <c r="G23" s="10" t="s">
        <v>12</v>
      </c>
      <c r="H23" s="10" t="s">
        <v>12</v>
      </c>
      <c r="I23" s="11" t="s">
        <v>227</v>
      </c>
      <c r="J23" s="11"/>
    </row>
    <row r="24" customFormat="false" ht="28" hidden="false" customHeight="true" outlineLevel="0" collapsed="false">
      <c r="A24" s="9" t="n">
        <v>22</v>
      </c>
      <c r="B24" s="10" t="s">
        <v>557</v>
      </c>
      <c r="C24" s="10" t="s">
        <v>152</v>
      </c>
      <c r="D24" s="10" t="s">
        <v>11</v>
      </c>
      <c r="E24" s="10" t="s">
        <v>12</v>
      </c>
      <c r="F24" s="10" t="s">
        <v>13</v>
      </c>
      <c r="G24" s="10" t="s">
        <v>12</v>
      </c>
      <c r="H24" s="10" t="s">
        <v>12</v>
      </c>
      <c r="I24" s="11" t="s">
        <v>572</v>
      </c>
      <c r="J24" s="11"/>
    </row>
    <row r="25" customFormat="false" ht="29" hidden="false" customHeight="true" outlineLevel="0" collapsed="false">
      <c r="A25" s="21" t="n">
        <v>23</v>
      </c>
      <c r="B25" s="22" t="s">
        <v>566</v>
      </c>
      <c r="C25" s="22" t="s">
        <v>557</v>
      </c>
      <c r="D25" s="22" t="s">
        <v>23</v>
      </c>
      <c r="E25" s="22" t="s">
        <v>18</v>
      </c>
      <c r="F25" s="22" t="s">
        <v>13</v>
      </c>
      <c r="G25" s="23" t="n">
        <v>14</v>
      </c>
      <c r="H25" s="22" t="s">
        <v>12</v>
      </c>
      <c r="I25" s="19" t="s">
        <v>567</v>
      </c>
      <c r="J25" s="19"/>
    </row>
    <row r="26" customFormat="false" ht="38" hidden="false" customHeight="true" outlineLevel="0" collapsed="false">
      <c r="A26" s="30" t="n">
        <v>24</v>
      </c>
      <c r="B26" s="22" t="s">
        <v>44</v>
      </c>
      <c r="C26" s="22" t="s">
        <v>557</v>
      </c>
      <c r="D26" s="22" t="s">
        <v>23</v>
      </c>
      <c r="E26" s="31" t="s">
        <v>18</v>
      </c>
      <c r="F26" s="31" t="s">
        <v>13</v>
      </c>
      <c r="G26" s="23" t="n">
        <v>7</v>
      </c>
      <c r="H26" s="31" t="s">
        <v>12</v>
      </c>
      <c r="I26" s="24" t="s">
        <v>45</v>
      </c>
      <c r="J26" s="24"/>
    </row>
    <row r="27" customFormat="false" ht="38" hidden="false" customHeight="true" outlineLevel="0" collapsed="false">
      <c r="A27" s="32" t="n">
        <v>25</v>
      </c>
      <c r="B27" s="13" t="s">
        <v>46</v>
      </c>
      <c r="C27" s="13" t="s">
        <v>557</v>
      </c>
      <c r="D27" s="13" t="s">
        <v>23</v>
      </c>
      <c r="E27" s="33" t="s">
        <v>18</v>
      </c>
      <c r="F27" s="33" t="s">
        <v>40</v>
      </c>
      <c r="G27" s="14" t="n">
        <v>7</v>
      </c>
      <c r="H27" s="33" t="s">
        <v>12</v>
      </c>
      <c r="I27" s="25" t="s">
        <v>47</v>
      </c>
      <c r="J27" s="25"/>
    </row>
    <row r="28" customFormat="false" ht="9" hidden="false" customHeight="true" outlineLevel="0" collapsed="false">
      <c r="A28" s="34" t="n">
        <v>26</v>
      </c>
      <c r="B28" s="10" t="s">
        <v>560</v>
      </c>
      <c r="C28" s="10" t="s">
        <v>152</v>
      </c>
      <c r="D28" s="10" t="s">
        <v>11</v>
      </c>
      <c r="E28" s="35" t="s">
        <v>12</v>
      </c>
      <c r="F28" s="35" t="s">
        <v>13</v>
      </c>
      <c r="G28" s="10" t="s">
        <v>12</v>
      </c>
      <c r="H28" s="35" t="s">
        <v>12</v>
      </c>
      <c r="I28" s="11" t="s">
        <v>556</v>
      </c>
      <c r="J28" s="11"/>
    </row>
    <row r="29" customFormat="false" ht="29" hidden="false" customHeight="true" outlineLevel="0" collapsed="false">
      <c r="A29" s="36" t="n">
        <v>27</v>
      </c>
      <c r="B29" s="17" t="s">
        <v>181</v>
      </c>
      <c r="C29" s="17" t="s">
        <v>560</v>
      </c>
      <c r="D29" s="17" t="s">
        <v>23</v>
      </c>
      <c r="E29" s="37" t="s">
        <v>24</v>
      </c>
      <c r="F29" s="37" t="s">
        <v>13</v>
      </c>
      <c r="G29" s="18" t="n">
        <v>1</v>
      </c>
      <c r="H29" s="37" t="s">
        <v>12</v>
      </c>
      <c r="I29" s="19" t="s">
        <v>569</v>
      </c>
      <c r="J29" s="19"/>
    </row>
    <row r="30" customFormat="false" ht="28" hidden="false" customHeight="true" outlineLevel="0" collapsed="false">
      <c r="A30" s="30" t="n">
        <v>28</v>
      </c>
      <c r="B30" s="22" t="s">
        <v>183</v>
      </c>
      <c r="C30" s="22" t="s">
        <v>560</v>
      </c>
      <c r="D30" s="22" t="s">
        <v>23</v>
      </c>
      <c r="E30" s="31" t="s">
        <v>24</v>
      </c>
      <c r="F30" s="31" t="s">
        <v>13</v>
      </c>
      <c r="G30" s="23" t="n">
        <v>5</v>
      </c>
      <c r="H30" s="42" t="n">
        <v>4</v>
      </c>
      <c r="I30" s="24" t="s">
        <v>570</v>
      </c>
      <c r="J30" s="24"/>
    </row>
    <row r="31" customFormat="false" ht="29" hidden="false" customHeight="true" outlineLevel="0" collapsed="false">
      <c r="A31" s="30" t="n">
        <v>29</v>
      </c>
      <c r="B31" s="22" t="s">
        <v>185</v>
      </c>
      <c r="C31" s="22" t="s">
        <v>560</v>
      </c>
      <c r="D31" s="22" t="s">
        <v>23</v>
      </c>
      <c r="E31" s="31" t="s">
        <v>24</v>
      </c>
      <c r="F31" s="31" t="s">
        <v>13</v>
      </c>
      <c r="G31" s="23" t="n">
        <v>5</v>
      </c>
      <c r="H31" s="42" t="n">
        <v>4</v>
      </c>
      <c r="I31" s="25" t="s">
        <v>571</v>
      </c>
      <c r="J31" s="25"/>
    </row>
    <row r="32" customFormat="false" ht="28" hidden="false" customHeight="true" outlineLevel="0" collapsed="false">
      <c r="A32" s="34" t="n">
        <v>30</v>
      </c>
      <c r="B32" s="10" t="s">
        <v>159</v>
      </c>
      <c r="C32" s="10" t="s">
        <v>152</v>
      </c>
      <c r="D32" s="10" t="s">
        <v>11</v>
      </c>
      <c r="E32" s="35" t="s">
        <v>12</v>
      </c>
      <c r="F32" s="35" t="s">
        <v>40</v>
      </c>
      <c r="G32" s="10" t="s">
        <v>12</v>
      </c>
      <c r="H32" s="35" t="s">
        <v>12</v>
      </c>
      <c r="I32" s="11" t="s">
        <v>160</v>
      </c>
      <c r="J32" s="11"/>
    </row>
    <row r="33" customFormat="false" ht="38" hidden="false" customHeight="true" outlineLevel="0" collapsed="false">
      <c r="A33" s="30" t="n">
        <v>31</v>
      </c>
      <c r="B33" s="22" t="s">
        <v>44</v>
      </c>
      <c r="C33" s="22" t="s">
        <v>159</v>
      </c>
      <c r="D33" s="22" t="s">
        <v>23</v>
      </c>
      <c r="E33" s="31" t="s">
        <v>18</v>
      </c>
      <c r="F33" s="31" t="s">
        <v>13</v>
      </c>
      <c r="G33" s="23" t="n">
        <v>7</v>
      </c>
      <c r="H33" s="31" t="s">
        <v>12</v>
      </c>
      <c r="I33" s="19" t="s">
        <v>45</v>
      </c>
      <c r="J33" s="19"/>
    </row>
    <row r="34" customFormat="false" ht="38" hidden="false" customHeight="true" outlineLevel="0" collapsed="false">
      <c r="A34" s="32" t="n">
        <v>32</v>
      </c>
      <c r="B34" s="13" t="s">
        <v>46</v>
      </c>
      <c r="C34" s="13" t="s">
        <v>159</v>
      </c>
      <c r="D34" s="13" t="s">
        <v>23</v>
      </c>
      <c r="E34" s="33" t="s">
        <v>18</v>
      </c>
      <c r="F34" s="33" t="s">
        <v>40</v>
      </c>
      <c r="G34" s="14" t="n">
        <v>7</v>
      </c>
      <c r="H34" s="33" t="s">
        <v>12</v>
      </c>
      <c r="I34" s="25" t="s">
        <v>47</v>
      </c>
      <c r="J34" s="25"/>
    </row>
    <row r="35" customFormat="false" ht="10" hidden="false" customHeight="true" outlineLevel="0" collapsed="false">
      <c r="A35" s="34" t="n">
        <v>33</v>
      </c>
      <c r="B35" s="10" t="s">
        <v>161</v>
      </c>
      <c r="C35" s="10" t="s">
        <v>555</v>
      </c>
      <c r="D35" s="10" t="s">
        <v>11</v>
      </c>
      <c r="E35" s="35" t="s">
        <v>12</v>
      </c>
      <c r="F35" s="35" t="s">
        <v>40</v>
      </c>
      <c r="G35" s="10" t="s">
        <v>12</v>
      </c>
      <c r="H35" s="35" t="s">
        <v>12</v>
      </c>
      <c r="I35" s="11" t="s">
        <v>231</v>
      </c>
      <c r="J35" s="11"/>
    </row>
    <row r="36" customFormat="false" ht="10" hidden="false" customHeight="true" outlineLevel="0" collapsed="false">
      <c r="A36" s="34" t="n">
        <v>34</v>
      </c>
      <c r="B36" s="10" t="s">
        <v>557</v>
      </c>
      <c r="C36" s="10" t="s">
        <v>161</v>
      </c>
      <c r="D36" s="10" t="s">
        <v>11</v>
      </c>
      <c r="E36" s="35" t="s">
        <v>12</v>
      </c>
      <c r="F36" s="35" t="s">
        <v>13</v>
      </c>
      <c r="G36" s="10" t="s">
        <v>12</v>
      </c>
      <c r="H36" s="35" t="s">
        <v>12</v>
      </c>
      <c r="I36" s="11" t="s">
        <v>573</v>
      </c>
      <c r="J36" s="11"/>
    </row>
    <row r="37" customFormat="false" ht="29" hidden="false" customHeight="true" outlineLevel="0" collapsed="false">
      <c r="A37" s="36" t="n">
        <v>35</v>
      </c>
      <c r="B37" s="17" t="s">
        <v>566</v>
      </c>
      <c r="C37" s="17" t="s">
        <v>557</v>
      </c>
      <c r="D37" s="17" t="s">
        <v>23</v>
      </c>
      <c r="E37" s="37" t="s">
        <v>18</v>
      </c>
      <c r="F37" s="37" t="s">
        <v>13</v>
      </c>
      <c r="G37" s="18" t="n">
        <v>14</v>
      </c>
      <c r="H37" s="37" t="s">
        <v>12</v>
      </c>
      <c r="I37" s="19" t="s">
        <v>567</v>
      </c>
      <c r="J37" s="19"/>
    </row>
    <row r="38" customFormat="false" ht="38" hidden="false" customHeight="true" outlineLevel="0" collapsed="false">
      <c r="A38" s="30" t="n">
        <v>36</v>
      </c>
      <c r="B38" s="22" t="s">
        <v>44</v>
      </c>
      <c r="C38" s="22" t="s">
        <v>557</v>
      </c>
      <c r="D38" s="22" t="s">
        <v>23</v>
      </c>
      <c r="E38" s="31" t="s">
        <v>18</v>
      </c>
      <c r="F38" s="31" t="s">
        <v>13</v>
      </c>
      <c r="G38" s="23" t="n">
        <v>7</v>
      </c>
      <c r="H38" s="31" t="s">
        <v>12</v>
      </c>
      <c r="I38" s="24" t="s">
        <v>45</v>
      </c>
      <c r="J38" s="24"/>
    </row>
    <row r="39" customFormat="false" ht="38" hidden="false" customHeight="true" outlineLevel="0" collapsed="false">
      <c r="A39" s="30" t="n">
        <v>37</v>
      </c>
      <c r="B39" s="22" t="s">
        <v>46</v>
      </c>
      <c r="C39" s="22" t="s">
        <v>557</v>
      </c>
      <c r="D39" s="22" t="s">
        <v>23</v>
      </c>
      <c r="E39" s="31" t="s">
        <v>18</v>
      </c>
      <c r="F39" s="31" t="s">
        <v>40</v>
      </c>
      <c r="G39" s="23" t="n">
        <v>7</v>
      </c>
      <c r="H39" s="31" t="s">
        <v>12</v>
      </c>
      <c r="I39" s="24" t="s">
        <v>47</v>
      </c>
      <c r="J39" s="24"/>
    </row>
  </sheetData>
  <mergeCells count="38">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22.0965909090909"/>
    <col collapsed="false" hidden="false" max="7" min="7" style="0" width="26.1590909090909"/>
    <col collapsed="false" hidden="false" max="8" min="8" style="0" width="2.55681818181818"/>
    <col collapsed="false" hidden="false" max="1025" min="9" style="0" width="10.375"/>
  </cols>
  <sheetData>
    <row r="1" customFormat="false" ht="20" hidden="false" customHeight="true" outlineLevel="0" collapsed="false">
      <c r="A1" s="80" t="s">
        <v>574</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8" t="s">
        <v>386</v>
      </c>
      <c r="F3" s="6" t="s">
        <v>387</v>
      </c>
      <c r="G3" s="6" t="s">
        <v>388</v>
      </c>
      <c r="H3" s="6"/>
    </row>
    <row r="4" customFormat="false" ht="10" hidden="false" customHeight="true" outlineLevel="0" collapsed="false">
      <c r="A4" s="17" t="s">
        <v>10</v>
      </c>
      <c r="B4" s="19"/>
      <c r="C4" s="16" t="n">
        <v>1</v>
      </c>
      <c r="D4" s="19" t="s">
        <v>10</v>
      </c>
      <c r="E4" s="37" t="s">
        <v>13</v>
      </c>
      <c r="F4" s="17" t="s">
        <v>12</v>
      </c>
      <c r="G4" s="17" t="s">
        <v>389</v>
      </c>
      <c r="H4" s="17"/>
    </row>
    <row r="5" customFormat="false" ht="19" hidden="false" customHeight="true" outlineLevel="0" collapsed="false">
      <c r="A5" s="22" t="s">
        <v>575</v>
      </c>
      <c r="B5" s="22" t="s">
        <v>10</v>
      </c>
      <c r="C5" s="21" t="n">
        <v>2</v>
      </c>
      <c r="D5" s="24" t="s">
        <v>576</v>
      </c>
      <c r="E5" s="31" t="s">
        <v>13</v>
      </c>
      <c r="F5" s="22" t="s">
        <v>12</v>
      </c>
      <c r="G5" s="22" t="s">
        <v>389</v>
      </c>
      <c r="H5" s="22"/>
    </row>
    <row r="6" customFormat="false" ht="10" hidden="false" customHeight="true" outlineLevel="0" collapsed="false">
      <c r="A6" s="22" t="s">
        <v>20</v>
      </c>
      <c r="B6" s="22" t="s">
        <v>575</v>
      </c>
      <c r="C6" s="21" t="n">
        <v>3</v>
      </c>
      <c r="D6" s="24" t="s">
        <v>577</v>
      </c>
      <c r="E6" s="31" t="s">
        <v>13</v>
      </c>
      <c r="F6" s="22" t="s">
        <v>12</v>
      </c>
      <c r="G6" s="22" t="s">
        <v>389</v>
      </c>
      <c r="H6" s="22"/>
    </row>
    <row r="7" customFormat="false" ht="19" hidden="false" customHeight="true" outlineLevel="0" collapsed="false">
      <c r="A7" s="22" t="s">
        <v>30</v>
      </c>
      <c r="B7" s="22" t="s">
        <v>575</v>
      </c>
      <c r="C7" s="21" t="n">
        <v>3</v>
      </c>
      <c r="D7" s="24" t="s">
        <v>31</v>
      </c>
      <c r="E7" s="31" t="s">
        <v>13</v>
      </c>
      <c r="F7" s="22" t="s">
        <v>510</v>
      </c>
      <c r="G7" s="22" t="s">
        <v>389</v>
      </c>
      <c r="H7" s="22"/>
    </row>
    <row r="8" customFormat="false" ht="10" hidden="false" customHeight="true" outlineLevel="0" collapsed="false">
      <c r="A8" s="22" t="s">
        <v>578</v>
      </c>
      <c r="B8" s="22" t="s">
        <v>575</v>
      </c>
      <c r="C8" s="21" t="n">
        <v>3</v>
      </c>
      <c r="D8" s="24" t="s">
        <v>579</v>
      </c>
      <c r="E8" s="31" t="s">
        <v>13</v>
      </c>
      <c r="F8" s="22" t="s">
        <v>580</v>
      </c>
      <c r="G8" s="22" t="s">
        <v>389</v>
      </c>
      <c r="H8" s="22"/>
    </row>
    <row r="9" customFormat="false" ht="10" hidden="false" customHeight="true" outlineLevel="0" collapsed="false">
      <c r="A9" s="22" t="s">
        <v>581</v>
      </c>
      <c r="B9" s="22" t="s">
        <v>578</v>
      </c>
      <c r="C9" s="21" t="n">
        <v>4</v>
      </c>
      <c r="D9" s="24" t="s">
        <v>582</v>
      </c>
      <c r="E9" s="31" t="s">
        <v>40</v>
      </c>
      <c r="F9" s="22" t="s">
        <v>12</v>
      </c>
      <c r="G9" s="22" t="s">
        <v>394</v>
      </c>
      <c r="H9" s="22"/>
    </row>
    <row r="10" customFormat="false" ht="19" hidden="false" customHeight="true" outlineLevel="0" collapsed="false">
      <c r="A10" s="22" t="s">
        <v>583</v>
      </c>
      <c r="B10" s="22" t="s">
        <v>581</v>
      </c>
      <c r="C10" s="21" t="n">
        <v>5</v>
      </c>
      <c r="D10" s="24" t="s">
        <v>584</v>
      </c>
      <c r="E10" s="31" t="s">
        <v>585</v>
      </c>
      <c r="F10" s="75" t="s">
        <v>586</v>
      </c>
      <c r="G10" s="22" t="s">
        <v>389</v>
      </c>
      <c r="H10" s="22"/>
    </row>
    <row r="11" customFormat="false" ht="84" hidden="false" customHeight="true" outlineLevel="0" collapsed="false">
      <c r="A11" s="22" t="s">
        <v>587</v>
      </c>
      <c r="B11" s="22" t="s">
        <v>578</v>
      </c>
      <c r="C11" s="21" t="n">
        <v>4</v>
      </c>
      <c r="D11" s="24" t="s">
        <v>588</v>
      </c>
      <c r="E11" s="31" t="s">
        <v>40</v>
      </c>
      <c r="F11" s="22" t="s">
        <v>12</v>
      </c>
      <c r="G11" s="22" t="s">
        <v>589</v>
      </c>
      <c r="H11" s="22"/>
    </row>
    <row r="12" customFormat="false" ht="19" hidden="false" customHeight="true" outlineLevel="0" collapsed="false">
      <c r="A12" s="22" t="s">
        <v>590</v>
      </c>
      <c r="B12" s="22" t="s">
        <v>578</v>
      </c>
      <c r="C12" s="21" t="n">
        <v>4</v>
      </c>
      <c r="D12" s="24" t="s">
        <v>591</v>
      </c>
      <c r="E12" s="31" t="s">
        <v>134</v>
      </c>
      <c r="F12" s="22" t="s">
        <v>592</v>
      </c>
      <c r="G12" s="22" t="s">
        <v>394</v>
      </c>
      <c r="H12" s="22"/>
    </row>
    <row r="13" customFormat="false" ht="19" hidden="false" customHeight="true" outlineLevel="0" collapsed="false">
      <c r="A13" s="22" t="s">
        <v>593</v>
      </c>
      <c r="B13" s="22" t="s">
        <v>575</v>
      </c>
      <c r="C13" s="21" t="n">
        <v>3</v>
      </c>
      <c r="D13" s="24" t="s">
        <v>594</v>
      </c>
      <c r="E13" s="31" t="s">
        <v>324</v>
      </c>
      <c r="F13" s="22" t="s">
        <v>595</v>
      </c>
      <c r="G13" s="22" t="s">
        <v>389</v>
      </c>
      <c r="H13" s="22"/>
    </row>
    <row r="14" customFormat="false" ht="28" hidden="false" customHeight="true" outlineLevel="0" collapsed="false">
      <c r="A14" s="22" t="s">
        <v>596</v>
      </c>
      <c r="B14" s="22" t="s">
        <v>593</v>
      </c>
      <c r="C14" s="21" t="n">
        <v>4</v>
      </c>
      <c r="D14" s="24" t="s">
        <v>597</v>
      </c>
      <c r="E14" s="31" t="s">
        <v>40</v>
      </c>
      <c r="F14" s="22" t="s">
        <v>12</v>
      </c>
      <c r="G14" s="22" t="s">
        <v>598</v>
      </c>
      <c r="H14" s="22"/>
    </row>
    <row r="15" customFormat="false" ht="10" hidden="false" customHeight="true" outlineLevel="0" collapsed="false">
      <c r="A15" s="22" t="s">
        <v>599</v>
      </c>
      <c r="B15" s="22" t="s">
        <v>596</v>
      </c>
      <c r="C15" s="21" t="n">
        <v>5</v>
      </c>
      <c r="D15" s="24" t="s">
        <v>600</v>
      </c>
      <c r="E15" s="31" t="s">
        <v>601</v>
      </c>
      <c r="F15" s="22" t="s">
        <v>602</v>
      </c>
      <c r="G15" s="22" t="s">
        <v>389</v>
      </c>
      <c r="H15" s="22"/>
    </row>
    <row r="16" customFormat="false" ht="10" hidden="false" customHeight="true" outlineLevel="0" collapsed="false">
      <c r="A16" s="24"/>
      <c r="B16" s="24"/>
      <c r="C16" s="24"/>
      <c r="D16" s="24"/>
      <c r="E16" s="24"/>
      <c r="F16" s="22" t="s">
        <v>304</v>
      </c>
      <c r="G16" s="87"/>
      <c r="H16" s="87"/>
    </row>
    <row r="17" customFormat="false" ht="10" hidden="false" customHeight="true" outlineLevel="0" collapsed="false">
      <c r="A17" s="53" t="s">
        <v>603</v>
      </c>
      <c r="B17" s="22" t="s">
        <v>599</v>
      </c>
      <c r="C17" s="106" t="n">
        <v>6</v>
      </c>
      <c r="D17" s="24" t="s">
        <v>604</v>
      </c>
      <c r="E17" s="31" t="s">
        <v>605</v>
      </c>
      <c r="F17" s="22" t="s">
        <v>606</v>
      </c>
      <c r="G17" s="22" t="s">
        <v>389</v>
      </c>
      <c r="H17" s="22"/>
    </row>
    <row r="18" customFormat="false" ht="10" hidden="false" customHeight="true" outlineLevel="0" collapsed="false">
      <c r="A18" s="50" t="s">
        <v>607</v>
      </c>
      <c r="B18" s="22" t="s">
        <v>603</v>
      </c>
      <c r="C18" s="106" t="n">
        <v>7</v>
      </c>
      <c r="D18" s="24" t="s">
        <v>608</v>
      </c>
      <c r="E18" s="24" t="s">
        <v>609</v>
      </c>
      <c r="F18" s="22" t="s">
        <v>12</v>
      </c>
      <c r="G18" s="22" t="s">
        <v>389</v>
      </c>
      <c r="H18" s="22"/>
    </row>
    <row r="19" customFormat="false" ht="38" hidden="false" customHeight="true" outlineLevel="0" collapsed="false">
      <c r="A19" s="53" t="s">
        <v>610</v>
      </c>
      <c r="B19" s="22" t="s">
        <v>603</v>
      </c>
      <c r="C19" s="106" t="n">
        <v>7</v>
      </c>
      <c r="D19" s="24" t="s">
        <v>611</v>
      </c>
      <c r="E19" s="31" t="s">
        <v>40</v>
      </c>
      <c r="F19" s="22" t="s">
        <v>12</v>
      </c>
      <c r="G19" s="22" t="s">
        <v>612</v>
      </c>
      <c r="H19" s="22"/>
    </row>
    <row r="20" customFormat="false" ht="19" hidden="false" customHeight="true" outlineLevel="0" collapsed="false">
      <c r="A20" s="22" t="s">
        <v>613</v>
      </c>
      <c r="B20" s="22" t="s">
        <v>610</v>
      </c>
      <c r="C20" s="106" t="n">
        <v>8</v>
      </c>
      <c r="D20" s="24" t="s">
        <v>614</v>
      </c>
      <c r="E20" s="31" t="s">
        <v>324</v>
      </c>
      <c r="F20" s="22" t="s">
        <v>12</v>
      </c>
      <c r="G20" s="22" t="s">
        <v>389</v>
      </c>
      <c r="H20" s="22"/>
    </row>
    <row r="21" customFormat="false" ht="19" hidden="false" customHeight="true" outlineLevel="0" collapsed="false">
      <c r="A21" s="50" t="s">
        <v>615</v>
      </c>
      <c r="B21" s="22" t="s">
        <v>613</v>
      </c>
      <c r="C21" s="106" t="n">
        <v>9</v>
      </c>
      <c r="D21" s="24" t="s">
        <v>616</v>
      </c>
      <c r="E21" s="31" t="s">
        <v>134</v>
      </c>
      <c r="F21" s="22" t="s">
        <v>12</v>
      </c>
      <c r="G21" s="22" t="s">
        <v>394</v>
      </c>
      <c r="H21" s="22"/>
    </row>
    <row r="22" customFormat="false" ht="93" hidden="false" customHeight="true" outlineLevel="0" collapsed="false">
      <c r="A22" s="53" t="s">
        <v>617</v>
      </c>
      <c r="B22" s="22" t="s">
        <v>603</v>
      </c>
      <c r="C22" s="106" t="n">
        <v>7</v>
      </c>
      <c r="D22" s="24" t="s">
        <v>618</v>
      </c>
      <c r="E22" s="31" t="s">
        <v>40</v>
      </c>
      <c r="F22" s="22" t="s">
        <v>619</v>
      </c>
      <c r="G22" s="22" t="s">
        <v>620</v>
      </c>
      <c r="H22" s="22"/>
    </row>
    <row r="23" customFormat="false" ht="47" hidden="false" customHeight="true" outlineLevel="0" collapsed="false">
      <c r="A23" s="50" t="s">
        <v>621</v>
      </c>
      <c r="B23" s="22" t="s">
        <v>593</v>
      </c>
      <c r="C23" s="106" t="n">
        <v>4</v>
      </c>
      <c r="D23" s="24" t="s">
        <v>622</v>
      </c>
      <c r="E23" s="31" t="s">
        <v>40</v>
      </c>
      <c r="F23" s="22" t="s">
        <v>12</v>
      </c>
      <c r="G23" s="22" t="s">
        <v>623</v>
      </c>
      <c r="H23" s="22"/>
    </row>
    <row r="24" customFormat="false" ht="19" hidden="false" customHeight="true" outlineLevel="0" collapsed="false">
      <c r="A24" s="22" t="s">
        <v>624</v>
      </c>
      <c r="B24" s="22" t="s">
        <v>621</v>
      </c>
      <c r="C24" s="106" t="n">
        <v>5</v>
      </c>
      <c r="D24" s="24" t="s">
        <v>625</v>
      </c>
      <c r="E24" s="31" t="s">
        <v>605</v>
      </c>
      <c r="F24" s="22" t="s">
        <v>626</v>
      </c>
      <c r="G24" s="22" t="s">
        <v>389</v>
      </c>
      <c r="H24" s="22"/>
    </row>
    <row r="25" customFormat="false" ht="19" hidden="false" customHeight="true" outlineLevel="0" collapsed="false">
      <c r="A25" s="50" t="s">
        <v>42</v>
      </c>
      <c r="B25" s="22" t="s">
        <v>624</v>
      </c>
      <c r="C25" s="106" t="n">
        <v>6</v>
      </c>
      <c r="D25" s="24" t="s">
        <v>627</v>
      </c>
      <c r="E25" s="24" t="s">
        <v>628</v>
      </c>
      <c r="F25" s="22" t="s">
        <v>629</v>
      </c>
      <c r="G25" s="22" t="s">
        <v>389</v>
      </c>
      <c r="H25" s="22"/>
    </row>
    <row r="26" customFormat="false" ht="19" hidden="false" customHeight="true" outlineLevel="0" collapsed="false">
      <c r="A26" s="50" t="s">
        <v>599</v>
      </c>
      <c r="B26" s="22" t="s">
        <v>42</v>
      </c>
      <c r="C26" s="106" t="n">
        <v>7</v>
      </c>
      <c r="D26" s="24" t="s">
        <v>600</v>
      </c>
      <c r="E26" s="31" t="s">
        <v>601</v>
      </c>
      <c r="F26" s="75" t="s">
        <v>630</v>
      </c>
      <c r="G26" s="22" t="s">
        <v>389</v>
      </c>
      <c r="H26" s="22"/>
    </row>
    <row r="27" customFormat="false" ht="10" hidden="false" customHeight="true" outlineLevel="0" collapsed="false">
      <c r="A27" s="53" t="s">
        <v>631</v>
      </c>
      <c r="B27" s="22" t="s">
        <v>599</v>
      </c>
      <c r="C27" s="106" t="n">
        <v>8</v>
      </c>
      <c r="D27" s="24" t="s">
        <v>604</v>
      </c>
      <c r="E27" s="31" t="s">
        <v>605</v>
      </c>
      <c r="F27" s="22" t="s">
        <v>606</v>
      </c>
      <c r="G27" s="22" t="s">
        <v>389</v>
      </c>
      <c r="H27" s="22"/>
    </row>
    <row r="28" customFormat="false" ht="10" hidden="false" customHeight="true" outlineLevel="0" collapsed="false">
      <c r="A28" s="50" t="s">
        <v>607</v>
      </c>
      <c r="B28" s="22" t="s">
        <v>631</v>
      </c>
      <c r="C28" s="106" t="n">
        <v>9</v>
      </c>
      <c r="D28" s="24" t="s">
        <v>608</v>
      </c>
      <c r="E28" s="24" t="s">
        <v>609</v>
      </c>
      <c r="F28" s="22" t="s">
        <v>12</v>
      </c>
      <c r="G28" s="22" t="s">
        <v>389</v>
      </c>
      <c r="H28" s="22"/>
    </row>
    <row r="29" customFormat="false" ht="47" hidden="false" customHeight="true" outlineLevel="0" collapsed="false">
      <c r="A29" s="53" t="s">
        <v>617</v>
      </c>
      <c r="B29" s="22" t="s">
        <v>631</v>
      </c>
      <c r="C29" s="106" t="n">
        <v>9</v>
      </c>
      <c r="D29" s="24" t="s">
        <v>618</v>
      </c>
      <c r="E29" s="31" t="s">
        <v>40</v>
      </c>
      <c r="F29" s="22" t="s">
        <v>619</v>
      </c>
      <c r="G29" s="22" t="s">
        <v>632</v>
      </c>
      <c r="H29" s="22"/>
    </row>
  </sheetData>
  <mergeCells count="28">
    <mergeCell ref="A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9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68.8522727272727"/>
    <col collapsed="false" hidden="false" max="10" min="10" style="0" width="2.25568181818182"/>
    <col collapsed="false" hidden="false" max="1025" min="11" style="0" width="10.375"/>
  </cols>
  <sheetData>
    <row r="1" customFormat="false" ht="17" hidden="false" customHeight="true" outlineLevel="0" collapsed="false">
      <c r="A1" s="1" t="s">
        <v>633</v>
      </c>
      <c r="B1" s="2"/>
      <c r="C1" s="2"/>
      <c r="D1" s="2"/>
      <c r="E1" s="2"/>
      <c r="F1" s="2"/>
      <c r="G1" s="2"/>
      <c r="H1" s="2"/>
      <c r="I1" s="2"/>
      <c r="J1" s="2"/>
    </row>
    <row r="2" customFormat="false" ht="10" hidden="false" customHeight="true" outlineLevel="0" collapsed="false">
      <c r="A2" s="3" t="s">
        <v>1</v>
      </c>
      <c r="B2" s="3" t="s">
        <v>2</v>
      </c>
      <c r="C2" s="3" t="s">
        <v>3</v>
      </c>
      <c r="D2" s="3" t="s">
        <v>4</v>
      </c>
      <c r="E2" s="3" t="s">
        <v>5</v>
      </c>
      <c r="F2" s="3" t="s">
        <v>6</v>
      </c>
      <c r="G2" s="3" t="s">
        <v>7</v>
      </c>
      <c r="H2" s="3"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231" hidden="false" customHeight="true" outlineLevel="0" collapsed="false">
      <c r="A4" s="9" t="n">
        <v>2</v>
      </c>
      <c r="B4" s="10" t="s">
        <v>575</v>
      </c>
      <c r="C4" s="10" t="s">
        <v>10</v>
      </c>
      <c r="D4" s="10" t="s">
        <v>11</v>
      </c>
      <c r="E4" s="10" t="s">
        <v>12</v>
      </c>
      <c r="F4" s="10" t="s">
        <v>13</v>
      </c>
      <c r="G4" s="10" t="s">
        <v>12</v>
      </c>
      <c r="H4" s="10" t="s">
        <v>12</v>
      </c>
      <c r="I4" s="11" t="s">
        <v>634</v>
      </c>
      <c r="J4" s="11"/>
    </row>
    <row r="5" customFormat="false" ht="29" hidden="false" customHeight="true" outlineLevel="0" collapsed="false">
      <c r="A5" s="12" t="n">
        <v>3</v>
      </c>
      <c r="B5" s="13" t="s">
        <v>16</v>
      </c>
      <c r="C5" s="13" t="s">
        <v>575</v>
      </c>
      <c r="D5" s="13" t="s">
        <v>17</v>
      </c>
      <c r="E5" s="13" t="s">
        <v>18</v>
      </c>
      <c r="F5" s="13" t="s">
        <v>13</v>
      </c>
      <c r="G5" s="14" t="n">
        <v>36</v>
      </c>
      <c r="H5" s="13" t="s">
        <v>12</v>
      </c>
      <c r="I5" s="15" t="s">
        <v>19</v>
      </c>
      <c r="J5" s="15"/>
    </row>
    <row r="6" customFormat="false" ht="10" hidden="false" customHeight="true" outlineLevel="0" collapsed="false">
      <c r="A6" s="9" t="n">
        <v>4</v>
      </c>
      <c r="B6" s="10" t="s">
        <v>20</v>
      </c>
      <c r="C6" s="10" t="s">
        <v>575</v>
      </c>
      <c r="D6" s="10" t="s">
        <v>11</v>
      </c>
      <c r="E6" s="10" t="s">
        <v>12</v>
      </c>
      <c r="F6" s="10" t="s">
        <v>13</v>
      </c>
      <c r="G6" s="10" t="s">
        <v>12</v>
      </c>
      <c r="H6" s="10" t="s">
        <v>12</v>
      </c>
      <c r="I6" s="11" t="s">
        <v>577</v>
      </c>
      <c r="J6" s="11"/>
    </row>
    <row r="7" customFormat="false" ht="20" hidden="false" customHeight="true" outlineLevel="0" collapsed="false">
      <c r="A7" s="16" t="n">
        <v>5</v>
      </c>
      <c r="B7" s="17" t="s">
        <v>635</v>
      </c>
      <c r="C7" s="17" t="s">
        <v>20</v>
      </c>
      <c r="D7" s="17" t="s">
        <v>23</v>
      </c>
      <c r="E7" s="17" t="s">
        <v>24</v>
      </c>
      <c r="F7" s="17" t="s">
        <v>13</v>
      </c>
      <c r="G7" s="18" t="n">
        <v>1</v>
      </c>
      <c r="H7" s="17" t="s">
        <v>12</v>
      </c>
      <c r="I7" s="19" t="s">
        <v>636</v>
      </c>
      <c r="J7" s="19"/>
    </row>
    <row r="8" customFormat="false" ht="19" hidden="false" customHeight="true" outlineLevel="0" collapsed="false">
      <c r="A8" s="21" t="n">
        <v>6</v>
      </c>
      <c r="B8" s="22" t="s">
        <v>637</v>
      </c>
      <c r="C8" s="22" t="s">
        <v>20</v>
      </c>
      <c r="D8" s="22" t="s">
        <v>23</v>
      </c>
      <c r="E8" s="22" t="s">
        <v>18</v>
      </c>
      <c r="F8" s="22" t="s">
        <v>40</v>
      </c>
      <c r="G8" s="23" t="n">
        <v>40</v>
      </c>
      <c r="H8" s="22" t="s">
        <v>12</v>
      </c>
      <c r="I8" s="24" t="s">
        <v>638</v>
      </c>
      <c r="J8" s="24"/>
    </row>
    <row r="9" customFormat="false" ht="19" hidden="false" customHeight="true" outlineLevel="0" collapsed="false">
      <c r="A9" s="24"/>
      <c r="B9" s="24"/>
      <c r="C9" s="24"/>
      <c r="D9" s="24"/>
      <c r="E9" s="24"/>
      <c r="F9" s="24"/>
      <c r="G9" s="24"/>
      <c r="H9" s="24"/>
      <c r="I9" s="24" t="s">
        <v>639</v>
      </c>
      <c r="J9" s="24"/>
    </row>
    <row r="10" customFormat="false" ht="38" hidden="false" customHeight="true" outlineLevel="0" collapsed="false">
      <c r="A10" s="21" t="n">
        <v>7</v>
      </c>
      <c r="B10" s="22" t="s">
        <v>640</v>
      </c>
      <c r="C10" s="22" t="s">
        <v>20</v>
      </c>
      <c r="D10" s="22" t="s">
        <v>23</v>
      </c>
      <c r="E10" s="31" t="s">
        <v>24</v>
      </c>
      <c r="F10" s="31" t="s">
        <v>13</v>
      </c>
      <c r="G10" s="23" t="n">
        <v>1</v>
      </c>
      <c r="H10" s="31" t="s">
        <v>12</v>
      </c>
      <c r="I10" s="24" t="s">
        <v>641</v>
      </c>
      <c r="J10" s="24"/>
    </row>
    <row r="11" customFormat="false" ht="47" hidden="false" customHeight="true" outlineLevel="0" collapsed="false">
      <c r="A11" s="21" t="n">
        <v>8</v>
      </c>
      <c r="B11" s="22" t="s">
        <v>642</v>
      </c>
      <c r="C11" s="22" t="s">
        <v>20</v>
      </c>
      <c r="D11" s="22" t="s">
        <v>23</v>
      </c>
      <c r="E11" s="31" t="s">
        <v>18</v>
      </c>
      <c r="F11" s="31" t="s">
        <v>13</v>
      </c>
      <c r="G11" s="23" t="n">
        <v>7</v>
      </c>
      <c r="H11" s="31" t="s">
        <v>12</v>
      </c>
      <c r="I11" s="24" t="s">
        <v>643</v>
      </c>
      <c r="J11" s="24"/>
    </row>
    <row r="12" customFormat="false" ht="47" hidden="false" customHeight="true" outlineLevel="0" collapsed="false">
      <c r="A12" s="21" t="n">
        <v>9</v>
      </c>
      <c r="B12" s="22" t="s">
        <v>22</v>
      </c>
      <c r="C12" s="22" t="s">
        <v>20</v>
      </c>
      <c r="D12" s="22" t="s">
        <v>23</v>
      </c>
      <c r="E12" s="31" t="s">
        <v>24</v>
      </c>
      <c r="F12" s="31" t="s">
        <v>13</v>
      </c>
      <c r="G12" s="23" t="n">
        <v>1</v>
      </c>
      <c r="H12" s="31" t="s">
        <v>12</v>
      </c>
      <c r="I12" s="24" t="s">
        <v>25</v>
      </c>
      <c r="J12" s="24"/>
    </row>
    <row r="13" customFormat="false" ht="38" hidden="false" customHeight="true" outlineLevel="0" collapsed="false">
      <c r="A13" s="21" t="n">
        <v>10</v>
      </c>
      <c r="B13" s="22" t="s">
        <v>26</v>
      </c>
      <c r="C13" s="22" t="s">
        <v>20</v>
      </c>
      <c r="D13" s="22" t="s">
        <v>23</v>
      </c>
      <c r="E13" s="31" t="s">
        <v>24</v>
      </c>
      <c r="F13" s="31" t="s">
        <v>13</v>
      </c>
      <c r="G13" s="23" t="n">
        <v>1</v>
      </c>
      <c r="H13" s="31" t="s">
        <v>12</v>
      </c>
      <c r="I13" s="24" t="s">
        <v>27</v>
      </c>
      <c r="J13" s="24"/>
    </row>
    <row r="14" customFormat="false" ht="19" hidden="false" customHeight="true" outlineLevel="0" collapsed="false">
      <c r="A14" s="12" t="n">
        <v>11</v>
      </c>
      <c r="B14" s="13" t="s">
        <v>28</v>
      </c>
      <c r="C14" s="13" t="s">
        <v>20</v>
      </c>
      <c r="D14" s="13" t="s">
        <v>23</v>
      </c>
      <c r="E14" s="33" t="s">
        <v>18</v>
      </c>
      <c r="F14" s="33" t="s">
        <v>13</v>
      </c>
      <c r="G14" s="14" t="n">
        <v>20</v>
      </c>
      <c r="H14" s="33" t="s">
        <v>12</v>
      </c>
      <c r="I14" s="25" t="s">
        <v>29</v>
      </c>
      <c r="J14" s="25"/>
    </row>
    <row r="15" customFormat="false" ht="10" hidden="false" customHeight="true" outlineLevel="0" collapsed="false">
      <c r="A15" s="9" t="n">
        <v>12</v>
      </c>
      <c r="B15" s="10" t="s">
        <v>30</v>
      </c>
      <c r="C15" s="10" t="s">
        <v>575</v>
      </c>
      <c r="D15" s="10" t="s">
        <v>11</v>
      </c>
      <c r="E15" s="35" t="s">
        <v>12</v>
      </c>
      <c r="F15" s="35" t="s">
        <v>13</v>
      </c>
      <c r="G15" s="10" t="s">
        <v>12</v>
      </c>
      <c r="H15" s="35" t="s">
        <v>12</v>
      </c>
      <c r="I15" s="11" t="s">
        <v>31</v>
      </c>
      <c r="J15" s="11"/>
    </row>
    <row r="16" customFormat="false" ht="29" hidden="false" customHeight="true" outlineLevel="0" collapsed="false">
      <c r="A16" s="16" t="n">
        <v>13</v>
      </c>
      <c r="B16" s="17" t="s">
        <v>32</v>
      </c>
      <c r="C16" s="17" t="s">
        <v>30</v>
      </c>
      <c r="D16" s="17" t="s">
        <v>23</v>
      </c>
      <c r="E16" s="37" t="s">
        <v>24</v>
      </c>
      <c r="F16" s="37" t="s">
        <v>13</v>
      </c>
      <c r="G16" s="18" t="n">
        <v>1</v>
      </c>
      <c r="H16" s="37" t="s">
        <v>12</v>
      </c>
      <c r="I16" s="19" t="s">
        <v>33</v>
      </c>
      <c r="J16" s="19"/>
    </row>
    <row r="17" customFormat="false" ht="75" hidden="false" customHeight="true" outlineLevel="0" collapsed="false">
      <c r="A17" s="21" t="n">
        <v>14</v>
      </c>
      <c r="B17" s="22" t="s">
        <v>34</v>
      </c>
      <c r="C17" s="22" t="s">
        <v>30</v>
      </c>
      <c r="D17" s="22" t="s">
        <v>23</v>
      </c>
      <c r="E17" s="31" t="s">
        <v>18</v>
      </c>
      <c r="F17" s="31" t="s">
        <v>13</v>
      </c>
      <c r="G17" s="23" t="n">
        <v>15</v>
      </c>
      <c r="H17" s="31" t="s">
        <v>12</v>
      </c>
      <c r="I17" s="25" t="s">
        <v>35</v>
      </c>
      <c r="J17" s="25"/>
    </row>
    <row r="18" customFormat="false" ht="19" hidden="false" customHeight="true" outlineLevel="0" collapsed="false">
      <c r="A18" s="9" t="n">
        <v>15</v>
      </c>
      <c r="B18" s="10" t="s">
        <v>578</v>
      </c>
      <c r="C18" s="10" t="s">
        <v>575</v>
      </c>
      <c r="D18" s="10" t="s">
        <v>11</v>
      </c>
      <c r="E18" s="35" t="s">
        <v>12</v>
      </c>
      <c r="F18" s="35" t="s">
        <v>13</v>
      </c>
      <c r="G18" s="10" t="s">
        <v>12</v>
      </c>
      <c r="H18" s="35" t="s">
        <v>12</v>
      </c>
      <c r="I18" s="11" t="s">
        <v>644</v>
      </c>
      <c r="J18" s="11"/>
    </row>
    <row r="19" customFormat="false" ht="29" hidden="false" customHeight="true" outlineLevel="0" collapsed="false">
      <c r="A19" s="21" t="n">
        <v>16</v>
      </c>
      <c r="B19" s="22" t="s">
        <v>580</v>
      </c>
      <c r="C19" s="22" t="s">
        <v>578</v>
      </c>
      <c r="D19" s="22" t="s">
        <v>23</v>
      </c>
      <c r="E19" s="31" t="s">
        <v>18</v>
      </c>
      <c r="F19" s="31" t="s">
        <v>13</v>
      </c>
      <c r="G19" s="23" t="n">
        <v>11</v>
      </c>
      <c r="H19" s="31" t="s">
        <v>12</v>
      </c>
      <c r="I19" s="19" t="s">
        <v>645</v>
      </c>
      <c r="J19" s="19"/>
    </row>
    <row r="20" customFormat="false" ht="38" hidden="false" customHeight="true" outlineLevel="0" collapsed="false">
      <c r="A20" s="21" t="n">
        <v>17</v>
      </c>
      <c r="B20" s="22" t="s">
        <v>646</v>
      </c>
      <c r="C20" s="22" t="s">
        <v>578</v>
      </c>
      <c r="D20" s="22" t="s">
        <v>23</v>
      </c>
      <c r="E20" s="31" t="s">
        <v>18</v>
      </c>
      <c r="F20" s="31" t="s">
        <v>40</v>
      </c>
      <c r="G20" s="23" t="n">
        <v>11</v>
      </c>
      <c r="H20" s="31" t="s">
        <v>12</v>
      </c>
      <c r="I20" s="25" t="s">
        <v>647</v>
      </c>
      <c r="J20" s="25"/>
    </row>
    <row r="21" customFormat="false" ht="38" hidden="false" customHeight="true" outlineLevel="0" collapsed="false">
      <c r="A21" s="9" t="n">
        <v>18</v>
      </c>
      <c r="B21" s="10" t="s">
        <v>581</v>
      </c>
      <c r="C21" s="10" t="s">
        <v>578</v>
      </c>
      <c r="D21" s="10" t="s">
        <v>11</v>
      </c>
      <c r="E21" s="35" t="s">
        <v>12</v>
      </c>
      <c r="F21" s="35" t="s">
        <v>40</v>
      </c>
      <c r="G21" s="10" t="s">
        <v>12</v>
      </c>
      <c r="H21" s="35" t="s">
        <v>12</v>
      </c>
      <c r="I21" s="11" t="s">
        <v>648</v>
      </c>
      <c r="J21" s="11"/>
    </row>
    <row r="22" customFormat="false" ht="75" hidden="false" customHeight="true" outlineLevel="0" collapsed="false">
      <c r="A22" s="12" t="n">
        <v>19</v>
      </c>
      <c r="B22" s="13" t="s">
        <v>649</v>
      </c>
      <c r="C22" s="13" t="s">
        <v>581</v>
      </c>
      <c r="D22" s="13" t="s">
        <v>23</v>
      </c>
      <c r="E22" s="33" t="s">
        <v>24</v>
      </c>
      <c r="F22" s="33" t="s">
        <v>13</v>
      </c>
      <c r="G22" s="14" t="n">
        <v>1</v>
      </c>
      <c r="H22" s="33" t="s">
        <v>12</v>
      </c>
      <c r="I22" s="15" t="s">
        <v>650</v>
      </c>
      <c r="J22" s="15"/>
    </row>
    <row r="23" customFormat="false" ht="56" hidden="false" customHeight="true" outlineLevel="0" collapsed="false">
      <c r="A23" s="9" t="n">
        <v>20</v>
      </c>
      <c r="B23" s="10" t="s">
        <v>583</v>
      </c>
      <c r="C23" s="10" t="s">
        <v>581</v>
      </c>
      <c r="D23" s="10" t="s">
        <v>11</v>
      </c>
      <c r="E23" s="35" t="s">
        <v>12</v>
      </c>
      <c r="F23" s="11" t="s">
        <v>585</v>
      </c>
      <c r="G23" s="10" t="s">
        <v>12</v>
      </c>
      <c r="H23" s="35" t="s">
        <v>12</v>
      </c>
      <c r="I23" s="11" t="s">
        <v>651</v>
      </c>
      <c r="J23" s="11"/>
    </row>
    <row r="24" customFormat="false" ht="28" hidden="false" customHeight="true" outlineLevel="0" collapsed="false">
      <c r="A24" s="21" t="n">
        <v>21</v>
      </c>
      <c r="B24" s="22" t="s">
        <v>32</v>
      </c>
      <c r="C24" s="22" t="s">
        <v>583</v>
      </c>
      <c r="D24" s="22" t="s">
        <v>23</v>
      </c>
      <c r="E24" s="31" t="s">
        <v>24</v>
      </c>
      <c r="F24" s="31" t="s">
        <v>13</v>
      </c>
      <c r="G24" s="23" t="n">
        <v>1</v>
      </c>
      <c r="H24" s="31" t="s">
        <v>12</v>
      </c>
      <c r="I24" s="19" t="s">
        <v>652</v>
      </c>
      <c r="J24" s="19"/>
    </row>
    <row r="25" customFormat="false" ht="75" hidden="false" customHeight="true" outlineLevel="0" collapsed="false">
      <c r="A25" s="21" t="n">
        <v>22</v>
      </c>
      <c r="B25" s="22" t="s">
        <v>34</v>
      </c>
      <c r="C25" s="22" t="s">
        <v>583</v>
      </c>
      <c r="D25" s="22" t="s">
        <v>23</v>
      </c>
      <c r="E25" s="31" t="s">
        <v>18</v>
      </c>
      <c r="F25" s="31" t="s">
        <v>13</v>
      </c>
      <c r="G25" s="23" t="n">
        <v>15</v>
      </c>
      <c r="H25" s="31" t="s">
        <v>12</v>
      </c>
      <c r="I25" s="24" t="s">
        <v>653</v>
      </c>
      <c r="J25" s="24"/>
    </row>
    <row r="26" customFormat="false" ht="28" hidden="false" customHeight="true" outlineLevel="0" collapsed="false">
      <c r="A26" s="21" t="n">
        <v>23</v>
      </c>
      <c r="B26" s="22" t="s">
        <v>654</v>
      </c>
      <c r="C26" s="22" t="s">
        <v>583</v>
      </c>
      <c r="D26" s="22" t="s">
        <v>23</v>
      </c>
      <c r="E26" s="31" t="s">
        <v>24</v>
      </c>
      <c r="F26" s="31" t="s">
        <v>13</v>
      </c>
      <c r="G26" s="23" t="n">
        <v>3</v>
      </c>
      <c r="H26" s="31" t="s">
        <v>12</v>
      </c>
      <c r="I26" s="24" t="s">
        <v>655</v>
      </c>
      <c r="J26" s="24"/>
    </row>
    <row r="27" customFormat="false" ht="38" hidden="false" customHeight="true" outlineLevel="0" collapsed="false">
      <c r="A27" s="21" t="n">
        <v>24</v>
      </c>
      <c r="B27" s="22" t="s">
        <v>656</v>
      </c>
      <c r="C27" s="22" t="s">
        <v>583</v>
      </c>
      <c r="D27" s="22" t="s">
        <v>23</v>
      </c>
      <c r="E27" s="31" t="s">
        <v>24</v>
      </c>
      <c r="F27" s="31" t="s">
        <v>13</v>
      </c>
      <c r="G27" s="21" t="n">
        <v>14</v>
      </c>
      <c r="H27" s="42" t="n">
        <v>2</v>
      </c>
      <c r="I27" s="24" t="s">
        <v>657</v>
      </c>
      <c r="J27" s="24"/>
    </row>
    <row r="28" customFormat="false" ht="10" hidden="false" customHeight="true" outlineLevel="0" collapsed="false">
      <c r="A28" s="25"/>
      <c r="B28" s="25"/>
      <c r="C28" s="25"/>
      <c r="D28" s="25"/>
      <c r="E28" s="25"/>
      <c r="F28" s="25"/>
      <c r="G28" s="25"/>
      <c r="H28" s="25"/>
      <c r="I28" s="25" t="s">
        <v>658</v>
      </c>
      <c r="J28" s="25"/>
    </row>
    <row r="29" customFormat="false" ht="65" hidden="false" customHeight="true" outlineLevel="0" collapsed="false">
      <c r="A29" s="34" t="n">
        <v>25</v>
      </c>
      <c r="B29" s="48" t="s">
        <v>587</v>
      </c>
      <c r="C29" s="10" t="s">
        <v>578</v>
      </c>
      <c r="D29" s="10" t="s">
        <v>11</v>
      </c>
      <c r="E29" s="35" t="s">
        <v>12</v>
      </c>
      <c r="F29" s="35" t="s">
        <v>40</v>
      </c>
      <c r="G29" s="10" t="s">
        <v>12</v>
      </c>
      <c r="H29" s="10" t="s">
        <v>12</v>
      </c>
      <c r="I29" s="11" t="s">
        <v>659</v>
      </c>
      <c r="J29" s="11"/>
    </row>
    <row r="30" customFormat="false" ht="10" hidden="false" customHeight="true" outlineLevel="0" collapsed="false">
      <c r="A30" s="30" t="n">
        <v>26</v>
      </c>
      <c r="B30" s="22" t="s">
        <v>660</v>
      </c>
      <c r="C30" s="22" t="s">
        <v>587</v>
      </c>
      <c r="D30" s="22" t="s">
        <v>23</v>
      </c>
      <c r="E30" s="31" t="s">
        <v>18</v>
      </c>
      <c r="F30" s="31" t="s">
        <v>13</v>
      </c>
      <c r="G30" s="23" t="n">
        <v>70</v>
      </c>
      <c r="H30" s="22" t="s">
        <v>12</v>
      </c>
      <c r="I30" s="19" t="s">
        <v>661</v>
      </c>
      <c r="J30" s="19"/>
    </row>
    <row r="31" customFormat="false" ht="19" hidden="false" customHeight="true" outlineLevel="0" collapsed="false">
      <c r="A31" s="30" t="n">
        <v>27</v>
      </c>
      <c r="B31" s="50" t="s">
        <v>662</v>
      </c>
      <c r="C31" s="22" t="s">
        <v>587</v>
      </c>
      <c r="D31" s="22" t="s">
        <v>23</v>
      </c>
      <c r="E31" s="31" t="s">
        <v>80</v>
      </c>
      <c r="F31" s="31" t="s">
        <v>13</v>
      </c>
      <c r="G31" s="22" t="s">
        <v>12</v>
      </c>
      <c r="H31" s="22" t="s">
        <v>12</v>
      </c>
      <c r="I31" s="24" t="s">
        <v>663</v>
      </c>
      <c r="J31" s="24"/>
    </row>
    <row r="32" customFormat="false" ht="19" hidden="false" customHeight="true" outlineLevel="0" collapsed="false">
      <c r="A32" s="30" t="n">
        <v>28</v>
      </c>
      <c r="B32" s="50" t="s">
        <v>358</v>
      </c>
      <c r="C32" s="22" t="s">
        <v>587</v>
      </c>
      <c r="D32" s="22" t="s">
        <v>23</v>
      </c>
      <c r="E32" s="31" t="s">
        <v>18</v>
      </c>
      <c r="F32" s="31" t="s">
        <v>13</v>
      </c>
      <c r="G32" s="23" t="n">
        <v>6</v>
      </c>
      <c r="H32" s="22" t="s">
        <v>12</v>
      </c>
      <c r="I32" s="24" t="s">
        <v>664</v>
      </c>
      <c r="J32" s="24"/>
    </row>
    <row r="33" customFormat="false" ht="84" hidden="false" customHeight="true" outlineLevel="0" collapsed="false">
      <c r="A33" s="30" t="n">
        <v>29</v>
      </c>
      <c r="B33" s="53" t="s">
        <v>665</v>
      </c>
      <c r="C33" s="22" t="s">
        <v>587</v>
      </c>
      <c r="D33" s="22" t="s">
        <v>23</v>
      </c>
      <c r="E33" s="31" t="s">
        <v>24</v>
      </c>
      <c r="F33" s="31" t="s">
        <v>40</v>
      </c>
      <c r="G33" s="23" t="n">
        <v>1</v>
      </c>
      <c r="H33" s="22" t="s">
        <v>12</v>
      </c>
      <c r="I33" s="24" t="s">
        <v>666</v>
      </c>
      <c r="J33" s="24"/>
    </row>
    <row r="34" customFormat="false" ht="56" hidden="false" customHeight="true" outlineLevel="0" collapsed="false">
      <c r="A34" s="30" t="n">
        <v>30</v>
      </c>
      <c r="B34" s="53" t="s">
        <v>667</v>
      </c>
      <c r="C34" s="22" t="s">
        <v>587</v>
      </c>
      <c r="D34" s="22" t="s">
        <v>23</v>
      </c>
      <c r="E34" s="31" t="s">
        <v>24</v>
      </c>
      <c r="F34" s="31" t="s">
        <v>40</v>
      </c>
      <c r="G34" s="23" t="n">
        <v>2</v>
      </c>
      <c r="H34" s="22" t="s">
        <v>12</v>
      </c>
      <c r="I34" s="25" t="s">
        <v>668</v>
      </c>
      <c r="J34" s="25"/>
    </row>
    <row r="35" customFormat="false" ht="38" hidden="false" customHeight="true" outlineLevel="0" collapsed="false">
      <c r="A35" s="34" t="n">
        <v>31</v>
      </c>
      <c r="B35" s="48" t="s">
        <v>590</v>
      </c>
      <c r="C35" s="10" t="s">
        <v>578</v>
      </c>
      <c r="D35" s="10" t="s">
        <v>11</v>
      </c>
      <c r="E35" s="35" t="s">
        <v>12</v>
      </c>
      <c r="F35" s="11" t="s">
        <v>134</v>
      </c>
      <c r="G35" s="10" t="s">
        <v>12</v>
      </c>
      <c r="H35" s="10" t="s">
        <v>12</v>
      </c>
      <c r="I35" s="11" t="s">
        <v>669</v>
      </c>
      <c r="J35" s="11"/>
    </row>
    <row r="36" customFormat="false" ht="56" hidden="false" customHeight="true" outlineLevel="0" collapsed="false">
      <c r="A36" s="30" t="n">
        <v>32</v>
      </c>
      <c r="B36" s="22" t="s">
        <v>670</v>
      </c>
      <c r="C36" s="22" t="s">
        <v>590</v>
      </c>
      <c r="D36" s="22" t="s">
        <v>23</v>
      </c>
      <c r="E36" s="31" t="s">
        <v>24</v>
      </c>
      <c r="F36" s="31" t="s">
        <v>13</v>
      </c>
      <c r="G36" s="23" t="n">
        <v>1</v>
      </c>
      <c r="H36" s="22" t="s">
        <v>12</v>
      </c>
      <c r="I36" s="19" t="s">
        <v>671</v>
      </c>
      <c r="J36" s="19"/>
    </row>
    <row r="37" customFormat="false" ht="19" hidden="false" customHeight="true" outlineLevel="0" collapsed="false">
      <c r="A37" s="30" t="n">
        <v>33</v>
      </c>
      <c r="B37" s="50" t="s">
        <v>215</v>
      </c>
      <c r="C37" s="22" t="s">
        <v>590</v>
      </c>
      <c r="D37" s="22" t="s">
        <v>23</v>
      </c>
      <c r="E37" s="31" t="s">
        <v>18</v>
      </c>
      <c r="F37" s="31" t="s">
        <v>13</v>
      </c>
      <c r="G37" s="23" t="n">
        <v>20</v>
      </c>
      <c r="H37" s="22" t="s">
        <v>12</v>
      </c>
      <c r="I37" s="24" t="s">
        <v>672</v>
      </c>
      <c r="J37" s="24"/>
    </row>
    <row r="38" customFormat="false" ht="29" hidden="false" customHeight="true" outlineLevel="0" collapsed="false">
      <c r="A38" s="30" t="n">
        <v>34</v>
      </c>
      <c r="B38" s="50" t="s">
        <v>193</v>
      </c>
      <c r="C38" s="22" t="s">
        <v>590</v>
      </c>
      <c r="D38" s="22" t="s">
        <v>23</v>
      </c>
      <c r="E38" s="31" t="s">
        <v>24</v>
      </c>
      <c r="F38" s="31" t="s">
        <v>40</v>
      </c>
      <c r="G38" s="23" t="n">
        <v>14</v>
      </c>
      <c r="H38" s="22" t="s">
        <v>12</v>
      </c>
      <c r="I38" s="25" t="s">
        <v>197</v>
      </c>
      <c r="J38" s="25"/>
    </row>
    <row r="39" customFormat="false" ht="120" hidden="false" customHeight="true" outlineLevel="0" collapsed="false">
      <c r="A39" s="34" t="n">
        <v>35</v>
      </c>
      <c r="B39" s="10" t="s">
        <v>593</v>
      </c>
      <c r="C39" s="10" t="s">
        <v>575</v>
      </c>
      <c r="D39" s="10" t="s">
        <v>11</v>
      </c>
      <c r="E39" s="35" t="s">
        <v>12</v>
      </c>
      <c r="F39" s="11" t="s">
        <v>324</v>
      </c>
      <c r="G39" s="10" t="s">
        <v>12</v>
      </c>
      <c r="H39" s="10" t="s">
        <v>12</v>
      </c>
      <c r="I39" s="11" t="s">
        <v>673</v>
      </c>
      <c r="J39" s="11"/>
    </row>
    <row r="40" customFormat="false" ht="65" hidden="false" customHeight="true" outlineLevel="0" collapsed="false">
      <c r="A40" s="30" t="n">
        <v>36</v>
      </c>
      <c r="B40" s="50" t="s">
        <v>595</v>
      </c>
      <c r="C40" s="22" t="s">
        <v>593</v>
      </c>
      <c r="D40" s="22" t="s">
        <v>23</v>
      </c>
      <c r="E40" s="31" t="s">
        <v>18</v>
      </c>
      <c r="F40" s="31" t="s">
        <v>13</v>
      </c>
      <c r="G40" s="23" t="n">
        <v>30</v>
      </c>
      <c r="H40" s="22" t="s">
        <v>12</v>
      </c>
      <c r="I40" s="19" t="s">
        <v>674</v>
      </c>
      <c r="J40" s="19"/>
    </row>
    <row r="41" customFormat="false" ht="19" hidden="false" customHeight="true" outlineLevel="0" collapsed="false">
      <c r="A41" s="30" t="n">
        <v>37</v>
      </c>
      <c r="B41" s="50" t="s">
        <v>654</v>
      </c>
      <c r="C41" s="22" t="s">
        <v>593</v>
      </c>
      <c r="D41" s="22" t="s">
        <v>23</v>
      </c>
      <c r="E41" s="31" t="s">
        <v>24</v>
      </c>
      <c r="F41" s="31" t="s">
        <v>13</v>
      </c>
      <c r="G41" s="23" t="n">
        <v>3</v>
      </c>
      <c r="H41" s="22" t="s">
        <v>12</v>
      </c>
      <c r="I41" s="25" t="s">
        <v>675</v>
      </c>
      <c r="J41" s="25"/>
    </row>
    <row r="42" customFormat="false" ht="10" hidden="false" customHeight="true" outlineLevel="0" collapsed="false">
      <c r="A42" s="34" t="n">
        <v>38</v>
      </c>
      <c r="B42" s="48" t="s">
        <v>596</v>
      </c>
      <c r="C42" s="10" t="s">
        <v>593</v>
      </c>
      <c r="D42" s="10" t="s">
        <v>11</v>
      </c>
      <c r="E42" s="35" t="s">
        <v>12</v>
      </c>
      <c r="F42" s="35" t="s">
        <v>40</v>
      </c>
      <c r="G42" s="10" t="s">
        <v>12</v>
      </c>
      <c r="H42" s="10" t="s">
        <v>12</v>
      </c>
      <c r="I42" s="11" t="s">
        <v>597</v>
      </c>
      <c r="J42" s="11"/>
    </row>
    <row r="43" customFormat="false" ht="65" hidden="false" customHeight="true" outlineLevel="0" collapsed="false">
      <c r="A43" s="34" t="n">
        <v>39</v>
      </c>
      <c r="B43" s="48" t="s">
        <v>599</v>
      </c>
      <c r="C43" s="10" t="s">
        <v>596</v>
      </c>
      <c r="D43" s="10" t="s">
        <v>11</v>
      </c>
      <c r="E43" s="35" t="s">
        <v>12</v>
      </c>
      <c r="F43" s="11" t="s">
        <v>601</v>
      </c>
      <c r="G43" s="10" t="s">
        <v>12</v>
      </c>
      <c r="H43" s="10" t="s">
        <v>12</v>
      </c>
      <c r="I43" s="11" t="s">
        <v>676</v>
      </c>
      <c r="J43" s="11"/>
    </row>
    <row r="44" customFormat="false" ht="56" hidden="false" customHeight="true" outlineLevel="0" collapsed="false">
      <c r="A44" s="30" t="n">
        <v>40</v>
      </c>
      <c r="B44" s="22" t="s">
        <v>32</v>
      </c>
      <c r="C44" s="22" t="s">
        <v>599</v>
      </c>
      <c r="D44" s="22" t="s">
        <v>23</v>
      </c>
      <c r="E44" s="31" t="s">
        <v>24</v>
      </c>
      <c r="F44" s="31" t="s">
        <v>13</v>
      </c>
      <c r="G44" s="23" t="n">
        <v>1</v>
      </c>
      <c r="H44" s="22" t="s">
        <v>12</v>
      </c>
      <c r="I44" s="19" t="s">
        <v>677</v>
      </c>
      <c r="J44" s="19"/>
    </row>
    <row r="45" customFormat="false" ht="28" hidden="false" customHeight="true" outlineLevel="0" collapsed="false">
      <c r="A45" s="24"/>
      <c r="B45" s="24"/>
      <c r="C45" s="24"/>
      <c r="D45" s="24"/>
      <c r="E45" s="24"/>
      <c r="F45" s="24"/>
      <c r="G45" s="24"/>
      <c r="H45" s="24"/>
      <c r="I45" s="24" t="s">
        <v>678</v>
      </c>
      <c r="J45" s="24"/>
    </row>
    <row r="46" customFormat="false" ht="38" hidden="false" customHeight="true" outlineLevel="0" collapsed="false">
      <c r="A46" s="30" t="n">
        <v>41</v>
      </c>
      <c r="B46" s="22" t="s">
        <v>34</v>
      </c>
      <c r="C46" s="22" t="s">
        <v>599</v>
      </c>
      <c r="D46" s="22" t="s">
        <v>23</v>
      </c>
      <c r="E46" s="31" t="s">
        <v>18</v>
      </c>
      <c r="F46" s="22" t="s">
        <v>13</v>
      </c>
      <c r="G46" s="23" t="n">
        <v>15</v>
      </c>
      <c r="H46" s="31" t="s">
        <v>12</v>
      </c>
      <c r="I46" s="24" t="s">
        <v>679</v>
      </c>
      <c r="J46" s="24"/>
    </row>
    <row r="47" customFormat="false" ht="29" hidden="false" customHeight="true" outlineLevel="0" collapsed="false">
      <c r="A47" s="30" t="n">
        <v>42</v>
      </c>
      <c r="B47" s="22" t="s">
        <v>304</v>
      </c>
      <c r="C47" s="22" t="s">
        <v>599</v>
      </c>
      <c r="D47" s="22" t="s">
        <v>23</v>
      </c>
      <c r="E47" s="31" t="s">
        <v>18</v>
      </c>
      <c r="F47" s="22" t="s">
        <v>13</v>
      </c>
      <c r="G47" s="23" t="n">
        <v>30</v>
      </c>
      <c r="H47" s="31" t="s">
        <v>12</v>
      </c>
      <c r="I47" s="24" t="s">
        <v>680</v>
      </c>
      <c r="J47" s="24"/>
    </row>
    <row r="48" customFormat="false" ht="65" hidden="false" customHeight="true" outlineLevel="0" collapsed="false">
      <c r="A48" s="32" t="n">
        <v>43</v>
      </c>
      <c r="B48" s="13" t="s">
        <v>681</v>
      </c>
      <c r="C48" s="13" t="s">
        <v>599</v>
      </c>
      <c r="D48" s="13" t="s">
        <v>23</v>
      </c>
      <c r="E48" s="33" t="s">
        <v>24</v>
      </c>
      <c r="F48" s="13" t="s">
        <v>40</v>
      </c>
      <c r="G48" s="14" t="n">
        <v>2</v>
      </c>
      <c r="H48" s="33" t="s">
        <v>12</v>
      </c>
      <c r="I48" s="25" t="s">
        <v>682</v>
      </c>
      <c r="J48" s="25"/>
    </row>
    <row r="49" customFormat="false" ht="10" hidden="false" customHeight="true" outlineLevel="0" collapsed="false">
      <c r="A49" s="34" t="n">
        <v>44</v>
      </c>
      <c r="B49" s="10" t="s">
        <v>603</v>
      </c>
      <c r="C49" s="10" t="s">
        <v>599</v>
      </c>
      <c r="D49" s="10" t="s">
        <v>11</v>
      </c>
      <c r="E49" s="35" t="s">
        <v>12</v>
      </c>
      <c r="F49" s="10" t="s">
        <v>605</v>
      </c>
      <c r="G49" s="10" t="s">
        <v>12</v>
      </c>
      <c r="H49" s="35" t="s">
        <v>12</v>
      </c>
      <c r="I49" s="11" t="s">
        <v>683</v>
      </c>
      <c r="J49" s="11"/>
    </row>
    <row r="50" customFormat="false" ht="66" hidden="false" customHeight="true" outlineLevel="0" collapsed="false">
      <c r="A50" s="36" t="n">
        <v>45</v>
      </c>
      <c r="B50" s="17" t="s">
        <v>606</v>
      </c>
      <c r="C50" s="17" t="s">
        <v>603</v>
      </c>
      <c r="D50" s="17" t="s">
        <v>23</v>
      </c>
      <c r="E50" s="37" t="s">
        <v>18</v>
      </c>
      <c r="F50" s="17" t="s">
        <v>40</v>
      </c>
      <c r="G50" s="18" t="n">
        <v>30</v>
      </c>
      <c r="H50" s="37" t="s">
        <v>12</v>
      </c>
      <c r="I50" s="19" t="s">
        <v>684</v>
      </c>
      <c r="J50" s="19"/>
    </row>
    <row r="51" customFormat="false" ht="93" hidden="false" customHeight="true" outlineLevel="0" collapsed="false">
      <c r="A51" s="30" t="n">
        <v>46</v>
      </c>
      <c r="B51" s="22" t="s">
        <v>685</v>
      </c>
      <c r="C51" s="22" t="s">
        <v>603</v>
      </c>
      <c r="D51" s="22" t="s">
        <v>23</v>
      </c>
      <c r="E51" s="31" t="s">
        <v>24</v>
      </c>
      <c r="F51" s="22" t="s">
        <v>40</v>
      </c>
      <c r="G51" s="23" t="n">
        <v>1</v>
      </c>
      <c r="H51" s="31" t="s">
        <v>12</v>
      </c>
      <c r="I51" s="25" t="s">
        <v>686</v>
      </c>
      <c r="J51" s="25"/>
    </row>
    <row r="52" customFormat="false" ht="19" hidden="false" customHeight="true" outlineLevel="0" collapsed="false">
      <c r="A52" s="34" t="n">
        <v>47</v>
      </c>
      <c r="B52" s="10" t="s">
        <v>607</v>
      </c>
      <c r="C52" s="10" t="s">
        <v>603</v>
      </c>
      <c r="D52" s="10" t="s">
        <v>11</v>
      </c>
      <c r="E52" s="35" t="s">
        <v>12</v>
      </c>
      <c r="F52" s="10" t="s">
        <v>609</v>
      </c>
      <c r="G52" s="10" t="s">
        <v>12</v>
      </c>
      <c r="H52" s="35" t="s">
        <v>12</v>
      </c>
      <c r="I52" s="11" t="s">
        <v>687</v>
      </c>
      <c r="J52" s="11"/>
    </row>
    <row r="53" customFormat="false" ht="102" hidden="false" customHeight="true" outlineLevel="0" collapsed="false">
      <c r="A53" s="30" t="n">
        <v>48</v>
      </c>
      <c r="B53" s="22" t="s">
        <v>242</v>
      </c>
      <c r="C53" s="22" t="s">
        <v>607</v>
      </c>
      <c r="D53" s="22" t="s">
        <v>23</v>
      </c>
      <c r="E53" s="31" t="s">
        <v>18</v>
      </c>
      <c r="F53" s="22" t="s">
        <v>13</v>
      </c>
      <c r="G53" s="23" t="n">
        <v>30</v>
      </c>
      <c r="H53" s="31" t="s">
        <v>12</v>
      </c>
      <c r="I53" s="19" t="s">
        <v>688</v>
      </c>
      <c r="J53" s="19"/>
    </row>
    <row r="54" customFormat="false" ht="38" hidden="false" customHeight="true" outlineLevel="0" collapsed="false">
      <c r="A54" s="30" t="n">
        <v>49</v>
      </c>
      <c r="B54" s="22" t="s">
        <v>244</v>
      </c>
      <c r="C54" s="22" t="s">
        <v>607</v>
      </c>
      <c r="D54" s="22" t="s">
        <v>23</v>
      </c>
      <c r="E54" s="31" t="s">
        <v>18</v>
      </c>
      <c r="F54" s="22" t="s">
        <v>40</v>
      </c>
      <c r="G54" s="23" t="n">
        <v>8</v>
      </c>
      <c r="H54" s="31" t="s">
        <v>12</v>
      </c>
      <c r="I54" s="24" t="s">
        <v>689</v>
      </c>
      <c r="J54" s="24"/>
    </row>
    <row r="55" customFormat="false" ht="47" hidden="false" customHeight="true" outlineLevel="0" collapsed="false">
      <c r="A55" s="30" t="n">
        <v>50</v>
      </c>
      <c r="B55" s="22" t="s">
        <v>690</v>
      </c>
      <c r="C55" s="22" t="s">
        <v>607</v>
      </c>
      <c r="D55" s="22" t="s">
        <v>23</v>
      </c>
      <c r="E55" s="31" t="s">
        <v>24</v>
      </c>
      <c r="F55" s="22" t="s">
        <v>40</v>
      </c>
      <c r="G55" s="23" t="n">
        <v>6</v>
      </c>
      <c r="H55" s="42" t="n">
        <v>2</v>
      </c>
      <c r="I55" s="24" t="s">
        <v>691</v>
      </c>
      <c r="J55" s="24"/>
    </row>
    <row r="56" customFormat="false" ht="47" hidden="false" customHeight="true" outlineLevel="0" collapsed="false">
      <c r="A56" s="30" t="n">
        <v>51</v>
      </c>
      <c r="B56" s="22" t="s">
        <v>692</v>
      </c>
      <c r="C56" s="22" t="s">
        <v>607</v>
      </c>
      <c r="D56" s="22" t="s">
        <v>23</v>
      </c>
      <c r="E56" s="31" t="s">
        <v>24</v>
      </c>
      <c r="F56" s="22" t="s">
        <v>40</v>
      </c>
      <c r="G56" s="23" t="n">
        <v>5</v>
      </c>
      <c r="H56" s="42" t="n">
        <v>2</v>
      </c>
      <c r="I56" s="24" t="s">
        <v>693</v>
      </c>
      <c r="J56" s="24"/>
    </row>
    <row r="57" customFormat="false" ht="10" hidden="false" customHeight="true" outlineLevel="0" collapsed="false">
      <c r="A57" s="30" t="n">
        <v>52</v>
      </c>
      <c r="B57" s="22" t="s">
        <v>694</v>
      </c>
      <c r="C57" s="22" t="s">
        <v>607</v>
      </c>
      <c r="D57" s="22" t="s">
        <v>23</v>
      </c>
      <c r="E57" s="31" t="s">
        <v>24</v>
      </c>
      <c r="F57" s="22" t="s">
        <v>40</v>
      </c>
      <c r="G57" s="21" t="n">
        <v>14</v>
      </c>
      <c r="H57" s="42" t="n">
        <v>2</v>
      </c>
      <c r="I57" s="24" t="s">
        <v>695</v>
      </c>
      <c r="J57" s="24"/>
    </row>
    <row r="58" customFormat="false" ht="19" hidden="false" customHeight="true" outlineLevel="0" collapsed="false">
      <c r="A58" s="30" t="n">
        <v>53</v>
      </c>
      <c r="B58" s="22" t="s">
        <v>696</v>
      </c>
      <c r="C58" s="22" t="s">
        <v>607</v>
      </c>
      <c r="D58" s="22" t="s">
        <v>23</v>
      </c>
      <c r="E58" s="31" t="s">
        <v>24</v>
      </c>
      <c r="F58" s="22" t="s">
        <v>13</v>
      </c>
      <c r="G58" s="21" t="n">
        <v>14</v>
      </c>
      <c r="H58" s="42" t="n">
        <v>2</v>
      </c>
      <c r="I58" s="25" t="s">
        <v>697</v>
      </c>
      <c r="J58" s="25"/>
    </row>
    <row r="59" customFormat="false" ht="38" hidden="false" customHeight="true" outlineLevel="0" collapsed="false">
      <c r="A59" s="34" t="n">
        <v>54</v>
      </c>
      <c r="B59" s="10" t="s">
        <v>610</v>
      </c>
      <c r="C59" s="10" t="s">
        <v>603</v>
      </c>
      <c r="D59" s="10" t="s">
        <v>11</v>
      </c>
      <c r="E59" s="35" t="s">
        <v>12</v>
      </c>
      <c r="F59" s="10" t="s">
        <v>40</v>
      </c>
      <c r="G59" s="10" t="s">
        <v>12</v>
      </c>
      <c r="H59" s="35" t="s">
        <v>12</v>
      </c>
      <c r="I59" s="11" t="s">
        <v>698</v>
      </c>
      <c r="J59" s="11"/>
    </row>
    <row r="60" customFormat="false" ht="10" hidden="false" customHeight="true" outlineLevel="0" collapsed="false">
      <c r="A60" s="34" t="n">
        <v>55</v>
      </c>
      <c r="B60" s="10" t="s">
        <v>613</v>
      </c>
      <c r="C60" s="10" t="s">
        <v>610</v>
      </c>
      <c r="D60" s="10" t="s">
        <v>11</v>
      </c>
      <c r="E60" s="35" t="s">
        <v>12</v>
      </c>
      <c r="F60" s="10" t="s">
        <v>324</v>
      </c>
      <c r="G60" s="10" t="s">
        <v>12</v>
      </c>
      <c r="H60" s="35" t="s">
        <v>12</v>
      </c>
      <c r="I60" s="11" t="s">
        <v>614</v>
      </c>
      <c r="J60" s="11"/>
    </row>
    <row r="61" customFormat="false" ht="19" hidden="false" customHeight="true" outlineLevel="0" collapsed="false">
      <c r="A61" s="30" t="n">
        <v>56</v>
      </c>
      <c r="B61" s="22" t="s">
        <v>699</v>
      </c>
      <c r="C61" s="22" t="s">
        <v>613</v>
      </c>
      <c r="D61" s="22" t="s">
        <v>23</v>
      </c>
      <c r="E61" s="31" t="s">
        <v>18</v>
      </c>
      <c r="F61" s="22" t="s">
        <v>13</v>
      </c>
      <c r="G61" s="23" t="n">
        <v>14</v>
      </c>
      <c r="H61" s="31" t="s">
        <v>12</v>
      </c>
      <c r="I61" s="19" t="s">
        <v>700</v>
      </c>
      <c r="J61" s="19"/>
    </row>
    <row r="62" customFormat="false" ht="10" hidden="false" customHeight="true" outlineLevel="0" collapsed="false">
      <c r="A62" s="30" t="n">
        <v>57</v>
      </c>
      <c r="B62" s="22" t="s">
        <v>701</v>
      </c>
      <c r="C62" s="22" t="s">
        <v>613</v>
      </c>
      <c r="D62" s="22" t="s">
        <v>23</v>
      </c>
      <c r="E62" s="31" t="s">
        <v>18</v>
      </c>
      <c r="F62" s="22" t="s">
        <v>13</v>
      </c>
      <c r="G62" s="23" t="n">
        <v>6</v>
      </c>
      <c r="H62" s="31" t="s">
        <v>12</v>
      </c>
      <c r="I62" s="24" t="s">
        <v>702</v>
      </c>
      <c r="J62" s="24"/>
    </row>
    <row r="63" customFormat="false" ht="10" hidden="false" customHeight="true" outlineLevel="0" collapsed="false">
      <c r="A63" s="32" t="n">
        <v>58</v>
      </c>
      <c r="B63" s="13" t="s">
        <v>703</v>
      </c>
      <c r="C63" s="13" t="s">
        <v>613</v>
      </c>
      <c r="D63" s="13" t="s">
        <v>23</v>
      </c>
      <c r="E63" s="33" t="s">
        <v>24</v>
      </c>
      <c r="F63" s="13" t="s">
        <v>13</v>
      </c>
      <c r="G63" s="12" t="n">
        <v>14</v>
      </c>
      <c r="H63" s="107" t="n">
        <v>2</v>
      </c>
      <c r="I63" s="25" t="s">
        <v>704</v>
      </c>
      <c r="J63" s="25"/>
    </row>
    <row r="64" customFormat="false" ht="10" hidden="false" customHeight="true" outlineLevel="0" collapsed="false">
      <c r="A64" s="34" t="n">
        <v>59</v>
      </c>
      <c r="B64" s="10" t="s">
        <v>615</v>
      </c>
      <c r="C64" s="10" t="s">
        <v>613</v>
      </c>
      <c r="D64" s="10" t="s">
        <v>11</v>
      </c>
      <c r="E64" s="35" t="s">
        <v>12</v>
      </c>
      <c r="F64" s="10" t="s">
        <v>134</v>
      </c>
      <c r="G64" s="10" t="s">
        <v>12</v>
      </c>
      <c r="H64" s="35" t="s">
        <v>12</v>
      </c>
      <c r="I64" s="11" t="s">
        <v>616</v>
      </c>
      <c r="J64" s="11"/>
    </row>
    <row r="65" customFormat="false" ht="38" hidden="false" customHeight="true" outlineLevel="0" collapsed="false">
      <c r="A65" s="36" t="n">
        <v>60</v>
      </c>
      <c r="B65" s="17" t="s">
        <v>705</v>
      </c>
      <c r="C65" s="17" t="s">
        <v>615</v>
      </c>
      <c r="D65" s="17" t="s">
        <v>23</v>
      </c>
      <c r="E65" s="37" t="s">
        <v>18</v>
      </c>
      <c r="F65" s="17" t="s">
        <v>40</v>
      </c>
      <c r="G65" s="18" t="n">
        <v>11</v>
      </c>
      <c r="H65" s="37" t="s">
        <v>12</v>
      </c>
      <c r="I65" s="19" t="s">
        <v>706</v>
      </c>
      <c r="J65" s="19"/>
    </row>
    <row r="66" customFormat="false" ht="19" hidden="false" customHeight="true" outlineLevel="0" collapsed="false">
      <c r="A66" s="24"/>
      <c r="B66" s="24"/>
      <c r="C66" s="24"/>
      <c r="D66" s="24"/>
      <c r="E66" s="24"/>
      <c r="F66" s="24"/>
      <c r="G66" s="24"/>
      <c r="H66" s="24"/>
      <c r="I66" s="24" t="s">
        <v>707</v>
      </c>
      <c r="J66" s="24"/>
    </row>
    <row r="67" customFormat="false" ht="28" hidden="false" customHeight="true" outlineLevel="0" collapsed="false">
      <c r="A67" s="30" t="n">
        <v>61</v>
      </c>
      <c r="B67" s="22" t="s">
        <v>708</v>
      </c>
      <c r="C67" s="22" t="s">
        <v>615</v>
      </c>
      <c r="D67" s="22" t="s">
        <v>23</v>
      </c>
      <c r="E67" s="31" t="s">
        <v>18</v>
      </c>
      <c r="F67" s="22" t="s">
        <v>13</v>
      </c>
      <c r="G67" s="76" t="n">
        <v>70</v>
      </c>
      <c r="H67" s="31" t="s">
        <v>12</v>
      </c>
      <c r="I67" s="24" t="s">
        <v>709</v>
      </c>
      <c r="J67" s="24"/>
    </row>
    <row r="68" customFormat="false" ht="10" hidden="false" customHeight="true" outlineLevel="0" collapsed="false">
      <c r="A68" s="30" t="n">
        <v>62</v>
      </c>
      <c r="B68" s="50" t="s">
        <v>662</v>
      </c>
      <c r="C68" s="22" t="s">
        <v>615</v>
      </c>
      <c r="D68" s="22" t="s">
        <v>23</v>
      </c>
      <c r="E68" s="31" t="s">
        <v>80</v>
      </c>
      <c r="F68" s="22" t="s">
        <v>13</v>
      </c>
      <c r="G68" s="22" t="s">
        <v>12</v>
      </c>
      <c r="H68" s="31" t="s">
        <v>12</v>
      </c>
      <c r="I68" s="24" t="s">
        <v>710</v>
      </c>
      <c r="J68" s="24"/>
    </row>
    <row r="69" customFormat="false" ht="10" hidden="false" customHeight="true" outlineLevel="0" collapsed="false">
      <c r="A69" s="30" t="n">
        <v>63</v>
      </c>
      <c r="B69" s="50" t="s">
        <v>711</v>
      </c>
      <c r="C69" s="22" t="s">
        <v>615</v>
      </c>
      <c r="D69" s="22" t="s">
        <v>23</v>
      </c>
      <c r="E69" s="31" t="s">
        <v>24</v>
      </c>
      <c r="F69" s="22" t="s">
        <v>13</v>
      </c>
      <c r="G69" s="106" t="n">
        <v>14</v>
      </c>
      <c r="H69" s="42" t="n">
        <v>2</v>
      </c>
      <c r="I69" s="25" t="s">
        <v>712</v>
      </c>
      <c r="J69" s="25"/>
    </row>
    <row r="70" customFormat="false" ht="84" hidden="false" customHeight="true" outlineLevel="0" collapsed="false">
      <c r="A70" s="34" t="n">
        <v>64</v>
      </c>
      <c r="B70" s="48" t="s">
        <v>617</v>
      </c>
      <c r="C70" s="10" t="s">
        <v>603</v>
      </c>
      <c r="D70" s="10" t="s">
        <v>11</v>
      </c>
      <c r="E70" s="35" t="s">
        <v>12</v>
      </c>
      <c r="F70" s="10" t="s">
        <v>40</v>
      </c>
      <c r="G70" s="10" t="s">
        <v>12</v>
      </c>
      <c r="H70" s="35" t="s">
        <v>12</v>
      </c>
      <c r="I70" s="11" t="s">
        <v>713</v>
      </c>
      <c r="J70" s="11"/>
    </row>
    <row r="71" customFormat="false" ht="29" hidden="false" customHeight="true" outlineLevel="0" collapsed="false">
      <c r="A71" s="30" t="n">
        <v>65</v>
      </c>
      <c r="B71" s="50" t="s">
        <v>619</v>
      </c>
      <c r="C71" s="22" t="s">
        <v>617</v>
      </c>
      <c r="D71" s="22" t="s">
        <v>23</v>
      </c>
      <c r="E71" s="31" t="s">
        <v>24</v>
      </c>
      <c r="F71" s="22" t="s">
        <v>13</v>
      </c>
      <c r="G71" s="76" t="n">
        <v>1</v>
      </c>
      <c r="H71" s="31" t="s">
        <v>12</v>
      </c>
      <c r="I71" s="15" t="s">
        <v>714</v>
      </c>
      <c r="J71" s="15"/>
    </row>
    <row r="72" customFormat="false" ht="102" hidden="false" customHeight="true" outlineLevel="0" collapsed="false">
      <c r="A72" s="34" t="n">
        <v>66</v>
      </c>
      <c r="B72" s="47" t="s">
        <v>621</v>
      </c>
      <c r="C72" s="10" t="s">
        <v>593</v>
      </c>
      <c r="D72" s="10" t="s">
        <v>11</v>
      </c>
      <c r="E72" s="35" t="s">
        <v>12</v>
      </c>
      <c r="F72" s="10" t="s">
        <v>40</v>
      </c>
      <c r="G72" s="10" t="s">
        <v>12</v>
      </c>
      <c r="H72" s="35" t="s">
        <v>12</v>
      </c>
      <c r="I72" s="11" t="s">
        <v>715</v>
      </c>
      <c r="J72" s="11"/>
    </row>
    <row r="73" customFormat="false" ht="19" hidden="false" customHeight="true" outlineLevel="0" collapsed="false">
      <c r="A73" s="34" t="n">
        <v>67</v>
      </c>
      <c r="B73" s="47" t="s">
        <v>624</v>
      </c>
      <c r="C73" s="10" t="s">
        <v>621</v>
      </c>
      <c r="D73" s="10" t="s">
        <v>11</v>
      </c>
      <c r="E73" s="35" t="s">
        <v>12</v>
      </c>
      <c r="F73" s="10" t="s">
        <v>605</v>
      </c>
      <c r="G73" s="10" t="s">
        <v>12</v>
      </c>
      <c r="H73" s="35" t="s">
        <v>12</v>
      </c>
      <c r="I73" s="11" t="s">
        <v>716</v>
      </c>
      <c r="J73" s="11"/>
    </row>
    <row r="74" customFormat="false" ht="38" hidden="false" customHeight="true" outlineLevel="0" collapsed="false">
      <c r="A74" s="30" t="n">
        <v>68</v>
      </c>
      <c r="B74" s="50" t="s">
        <v>717</v>
      </c>
      <c r="C74" s="22" t="s">
        <v>624</v>
      </c>
      <c r="D74" s="22" t="s">
        <v>23</v>
      </c>
      <c r="E74" s="31" t="s">
        <v>80</v>
      </c>
      <c r="F74" s="22" t="s">
        <v>13</v>
      </c>
      <c r="G74" s="22" t="s">
        <v>12</v>
      </c>
      <c r="H74" s="31" t="s">
        <v>12</v>
      </c>
      <c r="I74" s="19" t="s">
        <v>718</v>
      </c>
      <c r="J74" s="19"/>
    </row>
    <row r="75" customFormat="false" ht="75" hidden="false" customHeight="true" outlineLevel="0" collapsed="false">
      <c r="A75" s="30" t="n">
        <v>69</v>
      </c>
      <c r="B75" s="50" t="s">
        <v>719</v>
      </c>
      <c r="C75" s="22" t="s">
        <v>624</v>
      </c>
      <c r="D75" s="22" t="s">
        <v>23</v>
      </c>
      <c r="E75" s="31" t="s">
        <v>18</v>
      </c>
      <c r="F75" s="22" t="s">
        <v>13</v>
      </c>
      <c r="G75" s="76" t="n">
        <v>1</v>
      </c>
      <c r="H75" s="31" t="s">
        <v>12</v>
      </c>
      <c r="I75" s="24" t="s">
        <v>720</v>
      </c>
      <c r="J75" s="24"/>
    </row>
    <row r="76" customFormat="false" ht="28" hidden="false" customHeight="true" outlineLevel="0" collapsed="false">
      <c r="A76" s="30" t="n">
        <v>70</v>
      </c>
      <c r="B76" s="53" t="s">
        <v>721</v>
      </c>
      <c r="C76" s="22" t="s">
        <v>624</v>
      </c>
      <c r="D76" s="22" t="s">
        <v>23</v>
      </c>
      <c r="E76" s="31" t="s">
        <v>80</v>
      </c>
      <c r="F76" s="22" t="s">
        <v>40</v>
      </c>
      <c r="G76" s="22" t="s">
        <v>12</v>
      </c>
      <c r="H76" s="31" t="s">
        <v>12</v>
      </c>
      <c r="I76" s="24" t="s">
        <v>722</v>
      </c>
      <c r="J76" s="24"/>
    </row>
    <row r="77" customFormat="false" ht="20" hidden="false" customHeight="true" outlineLevel="0" collapsed="false">
      <c r="A77" s="32" t="n">
        <v>71</v>
      </c>
      <c r="B77" s="13" t="s">
        <v>723</v>
      </c>
      <c r="C77" s="13" t="s">
        <v>624</v>
      </c>
      <c r="D77" s="13" t="s">
        <v>23</v>
      </c>
      <c r="E77" s="33" t="s">
        <v>18</v>
      </c>
      <c r="F77" s="13" t="s">
        <v>13</v>
      </c>
      <c r="G77" s="32" t="n">
        <v>255</v>
      </c>
      <c r="H77" s="33" t="s">
        <v>12</v>
      </c>
      <c r="I77" s="25" t="s">
        <v>724</v>
      </c>
      <c r="J77" s="25"/>
    </row>
    <row r="78" customFormat="false" ht="9" hidden="false" customHeight="true" outlineLevel="0" collapsed="false">
      <c r="A78" s="34" t="n">
        <v>72</v>
      </c>
      <c r="B78" s="47" t="s">
        <v>42</v>
      </c>
      <c r="C78" s="10" t="s">
        <v>624</v>
      </c>
      <c r="D78" s="10" t="s">
        <v>11</v>
      </c>
      <c r="E78" s="35" t="s">
        <v>12</v>
      </c>
      <c r="F78" s="10" t="s">
        <v>628</v>
      </c>
      <c r="G78" s="10" t="s">
        <v>12</v>
      </c>
      <c r="H78" s="35" t="s">
        <v>12</v>
      </c>
      <c r="I78" s="11" t="s">
        <v>725</v>
      </c>
      <c r="J78" s="11"/>
    </row>
    <row r="79" customFormat="false" ht="47" hidden="false" customHeight="true" outlineLevel="0" collapsed="false">
      <c r="A79" s="38" t="n">
        <v>73</v>
      </c>
      <c r="B79" s="39" t="s">
        <v>629</v>
      </c>
      <c r="C79" s="39" t="s">
        <v>42</v>
      </c>
      <c r="D79" s="39" t="s">
        <v>23</v>
      </c>
      <c r="E79" s="40" t="s">
        <v>18</v>
      </c>
      <c r="F79" s="39" t="s">
        <v>13</v>
      </c>
      <c r="G79" s="108" t="n">
        <v>7</v>
      </c>
      <c r="H79" s="40" t="s">
        <v>12</v>
      </c>
      <c r="I79" s="15" t="s">
        <v>726</v>
      </c>
      <c r="J79" s="15"/>
    </row>
    <row r="80" customFormat="false" ht="19" hidden="false" customHeight="true" outlineLevel="0" collapsed="false">
      <c r="A80" s="34" t="n">
        <v>74</v>
      </c>
      <c r="B80" s="45" t="s">
        <v>599</v>
      </c>
      <c r="C80" s="10" t="s">
        <v>42</v>
      </c>
      <c r="D80" s="10" t="s">
        <v>11</v>
      </c>
      <c r="E80" s="35" t="s">
        <v>12</v>
      </c>
      <c r="F80" s="10" t="s">
        <v>601</v>
      </c>
      <c r="G80" s="10" t="s">
        <v>12</v>
      </c>
      <c r="H80" s="35" t="s">
        <v>12</v>
      </c>
      <c r="I80" s="11" t="s">
        <v>727</v>
      </c>
      <c r="J80" s="11"/>
    </row>
    <row r="81" customFormat="false" ht="84" hidden="false" customHeight="true" outlineLevel="0" collapsed="false">
      <c r="A81" s="30" t="n">
        <v>75</v>
      </c>
      <c r="B81" s="22" t="s">
        <v>32</v>
      </c>
      <c r="C81" s="22" t="s">
        <v>599</v>
      </c>
      <c r="D81" s="22" t="s">
        <v>23</v>
      </c>
      <c r="E81" s="31" t="s">
        <v>24</v>
      </c>
      <c r="F81" s="22" t="s">
        <v>13</v>
      </c>
      <c r="G81" s="76" t="n">
        <v>1</v>
      </c>
      <c r="H81" s="31" t="s">
        <v>12</v>
      </c>
      <c r="I81" s="19" t="s">
        <v>728</v>
      </c>
      <c r="J81" s="19"/>
    </row>
    <row r="82" customFormat="false" ht="38" hidden="false" customHeight="true" outlineLevel="0" collapsed="false">
      <c r="A82" s="30" t="n">
        <v>76</v>
      </c>
      <c r="B82" s="22" t="s">
        <v>34</v>
      </c>
      <c r="C82" s="22" t="s">
        <v>599</v>
      </c>
      <c r="D82" s="22" t="s">
        <v>23</v>
      </c>
      <c r="E82" s="31" t="s">
        <v>18</v>
      </c>
      <c r="F82" s="22" t="s">
        <v>13</v>
      </c>
      <c r="G82" s="76" t="n">
        <v>15</v>
      </c>
      <c r="H82" s="31" t="s">
        <v>12</v>
      </c>
      <c r="I82" s="24" t="s">
        <v>729</v>
      </c>
      <c r="J82" s="24"/>
    </row>
    <row r="83" customFormat="false" ht="29" hidden="false" customHeight="true" outlineLevel="0" collapsed="false">
      <c r="A83" s="30" t="n">
        <v>77</v>
      </c>
      <c r="B83" s="75" t="s">
        <v>304</v>
      </c>
      <c r="C83" s="22" t="s">
        <v>599</v>
      </c>
      <c r="D83" s="22" t="s">
        <v>23</v>
      </c>
      <c r="E83" s="31" t="s">
        <v>18</v>
      </c>
      <c r="F83" s="22" t="s">
        <v>13</v>
      </c>
      <c r="G83" s="76" t="n">
        <v>30</v>
      </c>
      <c r="H83" s="31" t="s">
        <v>12</v>
      </c>
      <c r="I83" s="25" t="s">
        <v>730</v>
      </c>
      <c r="J83" s="25"/>
    </row>
    <row r="84" customFormat="false" ht="19" hidden="false" customHeight="true" outlineLevel="0" collapsed="false">
      <c r="A84" s="34" t="n">
        <v>78</v>
      </c>
      <c r="B84" s="48" t="s">
        <v>631</v>
      </c>
      <c r="C84" s="10" t="s">
        <v>599</v>
      </c>
      <c r="D84" s="10" t="s">
        <v>11</v>
      </c>
      <c r="E84" s="35" t="s">
        <v>12</v>
      </c>
      <c r="F84" s="10" t="s">
        <v>605</v>
      </c>
      <c r="G84" s="10" t="s">
        <v>12</v>
      </c>
      <c r="H84" s="35" t="s">
        <v>12</v>
      </c>
      <c r="I84" s="11" t="s">
        <v>731</v>
      </c>
      <c r="J84" s="11"/>
    </row>
    <row r="85" customFormat="false" ht="38" hidden="false" customHeight="true" outlineLevel="0" collapsed="false">
      <c r="A85" s="30" t="n">
        <v>79</v>
      </c>
      <c r="B85" s="50" t="s">
        <v>606</v>
      </c>
      <c r="C85" s="22" t="s">
        <v>631</v>
      </c>
      <c r="D85" s="22" t="s">
        <v>23</v>
      </c>
      <c r="E85" s="31" t="s">
        <v>18</v>
      </c>
      <c r="F85" s="22" t="s">
        <v>40</v>
      </c>
      <c r="G85" s="76" t="n">
        <v>30</v>
      </c>
      <c r="H85" s="31" t="s">
        <v>12</v>
      </c>
      <c r="I85" s="19" t="s">
        <v>732</v>
      </c>
      <c r="J85" s="19"/>
    </row>
    <row r="86" customFormat="false" ht="28" hidden="false" customHeight="true" outlineLevel="0" collapsed="false">
      <c r="A86" s="24"/>
      <c r="B86" s="24"/>
      <c r="C86" s="24"/>
      <c r="D86" s="24"/>
      <c r="E86" s="24"/>
      <c r="F86" s="24"/>
      <c r="G86" s="24"/>
      <c r="H86" s="24"/>
      <c r="I86" s="24" t="s">
        <v>733</v>
      </c>
      <c r="J86" s="24"/>
    </row>
    <row r="87" customFormat="false" ht="93" hidden="false" customHeight="true" outlineLevel="0" collapsed="false">
      <c r="A87" s="30" t="n">
        <v>80</v>
      </c>
      <c r="B87" s="22" t="s">
        <v>685</v>
      </c>
      <c r="C87" s="53" t="s">
        <v>631</v>
      </c>
      <c r="D87" s="22" t="s">
        <v>23</v>
      </c>
      <c r="E87" s="31" t="s">
        <v>24</v>
      </c>
      <c r="F87" s="22" t="s">
        <v>40</v>
      </c>
      <c r="G87" s="23" t="n">
        <v>1</v>
      </c>
      <c r="H87" s="31" t="s">
        <v>12</v>
      </c>
      <c r="I87" s="25" t="s">
        <v>686</v>
      </c>
      <c r="J87" s="25"/>
    </row>
    <row r="88" customFormat="false" ht="19" hidden="false" customHeight="true" outlineLevel="0" collapsed="false">
      <c r="A88" s="34" t="n">
        <v>81</v>
      </c>
      <c r="B88" s="10" t="s">
        <v>607</v>
      </c>
      <c r="C88" s="48" t="s">
        <v>631</v>
      </c>
      <c r="D88" s="10" t="s">
        <v>11</v>
      </c>
      <c r="E88" s="35" t="s">
        <v>12</v>
      </c>
      <c r="F88" s="10" t="s">
        <v>609</v>
      </c>
      <c r="G88" s="10" t="s">
        <v>12</v>
      </c>
      <c r="H88" s="35" t="s">
        <v>12</v>
      </c>
      <c r="I88" s="11" t="s">
        <v>687</v>
      </c>
      <c r="J88" s="11"/>
    </row>
    <row r="89" customFormat="false" ht="102" hidden="false" customHeight="true" outlineLevel="0" collapsed="false">
      <c r="A89" s="30" t="n">
        <v>82</v>
      </c>
      <c r="B89" s="22" t="s">
        <v>242</v>
      </c>
      <c r="C89" s="53" t="s">
        <v>607</v>
      </c>
      <c r="D89" s="22" t="s">
        <v>23</v>
      </c>
      <c r="E89" s="31" t="s">
        <v>18</v>
      </c>
      <c r="F89" s="22" t="s">
        <v>13</v>
      </c>
      <c r="G89" s="23" t="n">
        <v>30</v>
      </c>
      <c r="H89" s="31" t="s">
        <v>12</v>
      </c>
      <c r="I89" s="19" t="s">
        <v>688</v>
      </c>
      <c r="J89" s="19"/>
    </row>
    <row r="90" customFormat="false" ht="38" hidden="false" customHeight="true" outlineLevel="0" collapsed="false">
      <c r="A90" s="30" t="n">
        <v>83</v>
      </c>
      <c r="B90" s="22" t="s">
        <v>244</v>
      </c>
      <c r="C90" s="53" t="s">
        <v>607</v>
      </c>
      <c r="D90" s="22" t="s">
        <v>23</v>
      </c>
      <c r="E90" s="31" t="s">
        <v>18</v>
      </c>
      <c r="F90" s="22" t="s">
        <v>40</v>
      </c>
      <c r="G90" s="23" t="n">
        <v>8</v>
      </c>
      <c r="H90" s="31" t="s">
        <v>12</v>
      </c>
      <c r="I90" s="24" t="s">
        <v>689</v>
      </c>
      <c r="J90" s="24"/>
    </row>
    <row r="91" customFormat="false" ht="47" hidden="false" customHeight="true" outlineLevel="0" collapsed="false">
      <c r="A91" s="30" t="n">
        <v>84</v>
      </c>
      <c r="B91" s="22" t="s">
        <v>690</v>
      </c>
      <c r="C91" s="53" t="s">
        <v>607</v>
      </c>
      <c r="D91" s="22" t="s">
        <v>23</v>
      </c>
      <c r="E91" s="31" t="s">
        <v>24</v>
      </c>
      <c r="F91" s="22" t="s">
        <v>40</v>
      </c>
      <c r="G91" s="23" t="n">
        <v>6</v>
      </c>
      <c r="H91" s="42" t="n">
        <v>2</v>
      </c>
      <c r="I91" s="24" t="s">
        <v>691</v>
      </c>
      <c r="J91" s="24"/>
    </row>
    <row r="92" customFormat="false" ht="47" hidden="false" customHeight="true" outlineLevel="0" collapsed="false">
      <c r="A92" s="30" t="n">
        <v>85</v>
      </c>
      <c r="B92" s="22" t="s">
        <v>692</v>
      </c>
      <c r="C92" s="53" t="s">
        <v>607</v>
      </c>
      <c r="D92" s="22" t="s">
        <v>23</v>
      </c>
      <c r="E92" s="31" t="s">
        <v>24</v>
      </c>
      <c r="F92" s="22" t="s">
        <v>40</v>
      </c>
      <c r="G92" s="23" t="n">
        <v>5</v>
      </c>
      <c r="H92" s="42" t="n">
        <v>2</v>
      </c>
      <c r="I92" s="24" t="s">
        <v>693</v>
      </c>
      <c r="J92" s="24"/>
    </row>
    <row r="93" customFormat="false" ht="10" hidden="false" customHeight="true" outlineLevel="0" collapsed="false">
      <c r="A93" s="30" t="n">
        <v>86</v>
      </c>
      <c r="B93" s="22" t="s">
        <v>694</v>
      </c>
      <c r="C93" s="53" t="s">
        <v>607</v>
      </c>
      <c r="D93" s="22" t="s">
        <v>23</v>
      </c>
      <c r="E93" s="31" t="s">
        <v>24</v>
      </c>
      <c r="F93" s="22" t="s">
        <v>40</v>
      </c>
      <c r="G93" s="21" t="n">
        <v>14</v>
      </c>
      <c r="H93" s="42" t="n">
        <v>2</v>
      </c>
      <c r="I93" s="24" t="s">
        <v>695</v>
      </c>
      <c r="J93" s="24"/>
    </row>
    <row r="94" customFormat="false" ht="19" hidden="false" customHeight="true" outlineLevel="0" collapsed="false">
      <c r="A94" s="30" t="n">
        <v>87</v>
      </c>
      <c r="B94" s="22" t="s">
        <v>696</v>
      </c>
      <c r="C94" s="53" t="s">
        <v>607</v>
      </c>
      <c r="D94" s="22" t="s">
        <v>23</v>
      </c>
      <c r="E94" s="31" t="s">
        <v>24</v>
      </c>
      <c r="F94" s="22" t="s">
        <v>13</v>
      </c>
      <c r="G94" s="21" t="n">
        <v>14</v>
      </c>
      <c r="H94" s="42" t="n">
        <v>2</v>
      </c>
      <c r="I94" s="25" t="s">
        <v>697</v>
      </c>
      <c r="J94" s="25"/>
    </row>
    <row r="95" customFormat="false" ht="47" hidden="false" customHeight="true" outlineLevel="0" collapsed="false">
      <c r="A95" s="34" t="n">
        <v>88</v>
      </c>
      <c r="B95" s="10" t="s">
        <v>617</v>
      </c>
      <c r="C95" s="48" t="s">
        <v>631</v>
      </c>
      <c r="D95" s="10" t="s">
        <v>11</v>
      </c>
      <c r="E95" s="35" t="s">
        <v>12</v>
      </c>
      <c r="F95" s="10" t="s">
        <v>40</v>
      </c>
      <c r="G95" s="10" t="s">
        <v>12</v>
      </c>
      <c r="H95" s="35" t="s">
        <v>12</v>
      </c>
      <c r="I95" s="11" t="s">
        <v>734</v>
      </c>
      <c r="J95" s="11"/>
    </row>
    <row r="96" customFormat="false" ht="29" hidden="false" customHeight="true" outlineLevel="0" collapsed="false">
      <c r="A96" s="30" t="n">
        <v>89</v>
      </c>
      <c r="B96" s="22" t="s">
        <v>619</v>
      </c>
      <c r="C96" s="53" t="s">
        <v>617</v>
      </c>
      <c r="D96" s="22" t="s">
        <v>23</v>
      </c>
      <c r="E96" s="31" t="s">
        <v>24</v>
      </c>
      <c r="F96" s="22" t="s">
        <v>13</v>
      </c>
      <c r="G96" s="23" t="n">
        <v>1</v>
      </c>
      <c r="H96" s="31" t="s">
        <v>12</v>
      </c>
      <c r="I96" s="19" t="s">
        <v>714</v>
      </c>
      <c r="J96" s="19"/>
    </row>
  </sheetData>
  <mergeCells count="95">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22.0965909090909"/>
    <col collapsed="false" hidden="false" max="7" min="7" style="0" width="21.6477272727273"/>
    <col collapsed="false" hidden="false" max="8" min="8" style="0" width="7.06818181818182"/>
    <col collapsed="false" hidden="false" max="1025" min="9" style="0" width="10.375"/>
  </cols>
  <sheetData>
    <row r="1" customFormat="false" ht="20" hidden="false" customHeight="true" outlineLevel="0" collapsed="false">
      <c r="A1" s="80" t="s">
        <v>735</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8" t="s">
        <v>386</v>
      </c>
      <c r="F3" s="6" t="s">
        <v>387</v>
      </c>
      <c r="G3" s="6" t="s">
        <v>388</v>
      </c>
      <c r="H3" s="6"/>
    </row>
    <row r="4" customFormat="false" ht="11" hidden="false" customHeight="true" outlineLevel="0" collapsed="false">
      <c r="A4" s="17" t="s">
        <v>10</v>
      </c>
      <c r="B4" s="19"/>
      <c r="C4" s="16" t="n">
        <v>1</v>
      </c>
      <c r="D4" s="19" t="s">
        <v>10</v>
      </c>
      <c r="E4" s="37" t="s">
        <v>13</v>
      </c>
      <c r="F4" s="17" t="s">
        <v>12</v>
      </c>
      <c r="G4" s="17" t="s">
        <v>389</v>
      </c>
      <c r="H4" s="17"/>
    </row>
    <row r="5" customFormat="false" ht="19" hidden="false" customHeight="true" outlineLevel="0" collapsed="false">
      <c r="A5" s="75" t="s">
        <v>736</v>
      </c>
      <c r="B5" s="22" t="s">
        <v>10</v>
      </c>
      <c r="C5" s="21" t="n">
        <v>2</v>
      </c>
      <c r="D5" s="24" t="s">
        <v>737</v>
      </c>
      <c r="E5" s="31" t="s">
        <v>13</v>
      </c>
      <c r="F5" s="22" t="s">
        <v>12</v>
      </c>
      <c r="G5" s="22" t="s">
        <v>389</v>
      </c>
      <c r="H5" s="22"/>
    </row>
    <row r="6" customFormat="false" ht="10" hidden="false" customHeight="true" outlineLevel="0" collapsed="false">
      <c r="A6" s="50" t="s">
        <v>20</v>
      </c>
      <c r="B6" s="22" t="s">
        <v>736</v>
      </c>
      <c r="C6" s="21" t="n">
        <v>3</v>
      </c>
      <c r="D6" s="24" t="s">
        <v>577</v>
      </c>
      <c r="E6" s="31" t="s">
        <v>13</v>
      </c>
      <c r="F6" s="22" t="s">
        <v>12</v>
      </c>
      <c r="G6" s="22" t="s">
        <v>389</v>
      </c>
      <c r="H6" s="22"/>
    </row>
    <row r="7" customFormat="false" ht="19" hidden="false" customHeight="true" outlineLevel="0" collapsed="false">
      <c r="A7" s="75" t="s">
        <v>30</v>
      </c>
      <c r="B7" s="22" t="s">
        <v>736</v>
      </c>
      <c r="C7" s="21" t="n">
        <v>3</v>
      </c>
      <c r="D7" s="24" t="s">
        <v>31</v>
      </c>
      <c r="E7" s="31" t="s">
        <v>13</v>
      </c>
      <c r="F7" s="22" t="s">
        <v>12</v>
      </c>
      <c r="G7" s="22" t="s">
        <v>389</v>
      </c>
      <c r="H7" s="22"/>
    </row>
    <row r="8" customFormat="false" ht="10" hidden="false" customHeight="true" outlineLevel="0" collapsed="false">
      <c r="A8" s="75" t="s">
        <v>578</v>
      </c>
      <c r="B8" s="22" t="s">
        <v>736</v>
      </c>
      <c r="C8" s="21" t="n">
        <v>3</v>
      </c>
      <c r="D8" s="24" t="s">
        <v>579</v>
      </c>
      <c r="E8" s="31" t="s">
        <v>13</v>
      </c>
      <c r="F8" s="22" t="s">
        <v>580</v>
      </c>
      <c r="G8" s="22" t="s">
        <v>389</v>
      </c>
      <c r="H8" s="22"/>
    </row>
    <row r="9" customFormat="false" ht="19" hidden="false" customHeight="true" outlineLevel="0" collapsed="false">
      <c r="A9" s="75" t="s">
        <v>590</v>
      </c>
      <c r="B9" s="22" t="s">
        <v>578</v>
      </c>
      <c r="C9" s="21" t="n">
        <v>4</v>
      </c>
      <c r="D9" s="24" t="s">
        <v>591</v>
      </c>
      <c r="E9" s="31" t="s">
        <v>134</v>
      </c>
      <c r="F9" s="22" t="s">
        <v>592</v>
      </c>
      <c r="G9" s="22" t="s">
        <v>394</v>
      </c>
      <c r="H9" s="22"/>
    </row>
    <row r="10" customFormat="false" ht="19" hidden="false" customHeight="true" outlineLevel="0" collapsed="false">
      <c r="A10" s="22" t="s">
        <v>593</v>
      </c>
      <c r="B10" s="22" t="s">
        <v>736</v>
      </c>
      <c r="C10" s="21" t="n">
        <v>3</v>
      </c>
      <c r="D10" s="24" t="s">
        <v>594</v>
      </c>
      <c r="E10" s="31" t="s">
        <v>324</v>
      </c>
      <c r="F10" s="22" t="s">
        <v>12</v>
      </c>
      <c r="G10" s="22" t="s">
        <v>389</v>
      </c>
      <c r="H10" s="22"/>
    </row>
    <row r="11" customFormat="false" ht="28" hidden="false" customHeight="true" outlineLevel="0" collapsed="false">
      <c r="A11" s="50" t="s">
        <v>596</v>
      </c>
      <c r="B11" s="22" t="s">
        <v>593</v>
      </c>
      <c r="C11" s="21" t="n">
        <v>4</v>
      </c>
      <c r="D11" s="24" t="s">
        <v>738</v>
      </c>
      <c r="E11" s="31" t="s">
        <v>40</v>
      </c>
      <c r="F11" s="22" t="s">
        <v>12</v>
      </c>
      <c r="G11" s="22" t="s">
        <v>598</v>
      </c>
      <c r="H11" s="22"/>
    </row>
    <row r="12" customFormat="false" ht="10" hidden="false" customHeight="true" outlineLevel="0" collapsed="false">
      <c r="A12" s="50" t="s">
        <v>171</v>
      </c>
      <c r="B12" s="22" t="s">
        <v>596</v>
      </c>
      <c r="C12" s="21" t="n">
        <v>5</v>
      </c>
      <c r="D12" s="24" t="s">
        <v>739</v>
      </c>
      <c r="E12" s="31" t="s">
        <v>601</v>
      </c>
      <c r="F12" s="22" t="s">
        <v>12</v>
      </c>
      <c r="G12" s="22" t="s">
        <v>389</v>
      </c>
      <c r="H12" s="22"/>
    </row>
    <row r="13" customFormat="false" ht="19" hidden="false" customHeight="true" outlineLevel="0" collapsed="false">
      <c r="A13" s="75" t="s">
        <v>603</v>
      </c>
      <c r="B13" s="22" t="s">
        <v>171</v>
      </c>
      <c r="C13" s="21" t="n">
        <v>6</v>
      </c>
      <c r="D13" s="24" t="s">
        <v>740</v>
      </c>
      <c r="E13" s="31" t="s">
        <v>585</v>
      </c>
      <c r="F13" s="22" t="s">
        <v>741</v>
      </c>
      <c r="G13" s="22" t="s">
        <v>389</v>
      </c>
      <c r="H13" s="22"/>
    </row>
    <row r="14" customFormat="false" ht="10" hidden="false" customHeight="true" outlineLevel="0" collapsed="false">
      <c r="A14" s="50" t="s">
        <v>607</v>
      </c>
      <c r="B14" s="22" t="s">
        <v>603</v>
      </c>
      <c r="C14" s="21" t="n">
        <v>7</v>
      </c>
      <c r="D14" s="24" t="s">
        <v>608</v>
      </c>
      <c r="E14" s="24" t="s">
        <v>609</v>
      </c>
      <c r="F14" s="22" t="s">
        <v>742</v>
      </c>
      <c r="G14" s="22" t="s">
        <v>389</v>
      </c>
      <c r="H14" s="22"/>
    </row>
    <row r="15" customFormat="false" ht="38" hidden="false" customHeight="true" outlineLevel="0" collapsed="false">
      <c r="A15" s="22" t="s">
        <v>610</v>
      </c>
      <c r="B15" s="22" t="s">
        <v>603</v>
      </c>
      <c r="C15" s="106" t="n">
        <v>7</v>
      </c>
      <c r="D15" s="24" t="s">
        <v>611</v>
      </c>
      <c r="E15" s="31" t="s">
        <v>40</v>
      </c>
      <c r="F15" s="22" t="s">
        <v>12</v>
      </c>
      <c r="G15" s="22" t="s">
        <v>612</v>
      </c>
      <c r="H15" s="22"/>
    </row>
    <row r="16" customFormat="false" ht="19" hidden="false" customHeight="true" outlineLevel="0" collapsed="false">
      <c r="A16" s="22" t="s">
        <v>613</v>
      </c>
      <c r="B16" s="22" t="s">
        <v>610</v>
      </c>
      <c r="C16" s="106" t="n">
        <v>8</v>
      </c>
      <c r="D16" s="24" t="s">
        <v>614</v>
      </c>
      <c r="E16" s="31" t="s">
        <v>324</v>
      </c>
      <c r="F16" s="22" t="s">
        <v>12</v>
      </c>
      <c r="G16" s="22" t="s">
        <v>389</v>
      </c>
      <c r="H16" s="22"/>
    </row>
    <row r="17" customFormat="false" ht="19" hidden="false" customHeight="true" outlineLevel="0" collapsed="false">
      <c r="A17" s="22" t="s">
        <v>615</v>
      </c>
      <c r="B17" s="22" t="s">
        <v>613</v>
      </c>
      <c r="C17" s="106" t="n">
        <v>9</v>
      </c>
      <c r="D17" s="24" t="s">
        <v>616</v>
      </c>
      <c r="E17" s="31" t="s">
        <v>134</v>
      </c>
      <c r="F17" s="22" t="s">
        <v>12</v>
      </c>
      <c r="G17" s="22" t="s">
        <v>394</v>
      </c>
      <c r="H17" s="22"/>
    </row>
    <row r="18" customFormat="false" ht="28" hidden="false" customHeight="true" outlineLevel="0" collapsed="false">
      <c r="A18" s="22" t="s">
        <v>621</v>
      </c>
      <c r="B18" s="22" t="s">
        <v>593</v>
      </c>
      <c r="C18" s="106" t="n">
        <v>4</v>
      </c>
      <c r="D18" s="24" t="s">
        <v>743</v>
      </c>
      <c r="E18" s="31" t="s">
        <v>40</v>
      </c>
      <c r="F18" s="22" t="s">
        <v>12</v>
      </c>
      <c r="G18" s="22" t="s">
        <v>744</v>
      </c>
      <c r="H18" s="22"/>
    </row>
    <row r="19" customFormat="false" ht="19" hidden="false" customHeight="true" outlineLevel="0" collapsed="false">
      <c r="A19" s="22" t="s">
        <v>624</v>
      </c>
      <c r="B19" s="22" t="s">
        <v>621</v>
      </c>
      <c r="C19" s="106" t="n">
        <v>5</v>
      </c>
      <c r="D19" s="24" t="s">
        <v>745</v>
      </c>
      <c r="E19" s="31" t="s">
        <v>605</v>
      </c>
      <c r="F19" s="22" t="s">
        <v>746</v>
      </c>
      <c r="G19" s="22" t="s">
        <v>389</v>
      </c>
      <c r="H19" s="22"/>
    </row>
    <row r="20" customFormat="false" ht="19" hidden="false" customHeight="true" outlineLevel="0" collapsed="false">
      <c r="A20" s="22" t="s">
        <v>42</v>
      </c>
      <c r="B20" s="22" t="s">
        <v>624</v>
      </c>
      <c r="C20" s="106" t="n">
        <v>6</v>
      </c>
      <c r="D20" s="24" t="s">
        <v>627</v>
      </c>
      <c r="E20" s="24" t="s">
        <v>609</v>
      </c>
      <c r="F20" s="22" t="s">
        <v>629</v>
      </c>
      <c r="G20" s="22" t="s">
        <v>389</v>
      </c>
      <c r="H20" s="22"/>
    </row>
    <row r="21" customFormat="false" ht="19" hidden="false" customHeight="true" outlineLevel="0" collapsed="false">
      <c r="A21" s="22" t="s">
        <v>171</v>
      </c>
      <c r="B21" s="22" t="s">
        <v>42</v>
      </c>
      <c r="C21" s="106" t="n">
        <v>7</v>
      </c>
      <c r="D21" s="24" t="s">
        <v>747</v>
      </c>
      <c r="E21" s="31" t="s">
        <v>601</v>
      </c>
      <c r="F21" s="22" t="s">
        <v>12</v>
      </c>
      <c r="G21" s="22" t="s">
        <v>389</v>
      </c>
      <c r="H21" s="22"/>
    </row>
    <row r="22" customFormat="false" ht="10" hidden="false" customHeight="true" outlineLevel="0" collapsed="false">
      <c r="A22" s="22" t="s">
        <v>631</v>
      </c>
      <c r="B22" s="22" t="s">
        <v>171</v>
      </c>
      <c r="C22" s="106" t="n">
        <v>8</v>
      </c>
      <c r="D22" s="24" t="s">
        <v>604</v>
      </c>
      <c r="E22" s="31" t="s">
        <v>585</v>
      </c>
      <c r="F22" s="22" t="s">
        <v>741</v>
      </c>
      <c r="G22" s="22" t="s">
        <v>389</v>
      </c>
      <c r="H22" s="22"/>
    </row>
    <row r="23" customFormat="false" ht="10" hidden="false" customHeight="true" outlineLevel="0" collapsed="false">
      <c r="A23" s="22" t="s">
        <v>607</v>
      </c>
      <c r="B23" s="22" t="s">
        <v>631</v>
      </c>
      <c r="C23" s="106" t="n">
        <v>9</v>
      </c>
      <c r="D23" s="24" t="s">
        <v>608</v>
      </c>
      <c r="E23" s="24" t="s">
        <v>609</v>
      </c>
      <c r="F23" s="22" t="s">
        <v>742</v>
      </c>
      <c r="G23" s="22" t="s">
        <v>389</v>
      </c>
      <c r="H23" s="22"/>
    </row>
  </sheetData>
  <mergeCells count="22">
    <mergeCell ref="A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J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6.76704545454545"/>
    <col collapsed="false" hidden="false" max="7" min="7" style="0" width="6.01136363636364"/>
    <col collapsed="false" hidden="false" max="8" min="8" style="0" width="5.5625"/>
    <col collapsed="false" hidden="false" max="9" min="9" style="0" width="64.4943181818182"/>
    <col collapsed="false" hidden="false" max="10" min="10" style="0" width="6.46590909090909"/>
    <col collapsed="false" hidden="false" max="1025" min="11" style="0" width="10.375"/>
  </cols>
  <sheetData>
    <row r="1" customFormat="false" ht="17" hidden="false" customHeight="true" outlineLevel="0" collapsed="false">
      <c r="A1" s="1" t="s">
        <v>748</v>
      </c>
      <c r="B1" s="2"/>
      <c r="C1" s="2"/>
      <c r="D1" s="2"/>
      <c r="E1" s="2"/>
      <c r="F1" s="2"/>
      <c r="G1" s="2"/>
      <c r="H1" s="2"/>
      <c r="I1" s="2"/>
      <c r="J1" s="2"/>
    </row>
    <row r="2" customFormat="false" ht="9" hidden="false" customHeight="true" outlineLevel="0" collapsed="false">
      <c r="A2" s="3" t="s">
        <v>1</v>
      </c>
      <c r="B2" s="43" t="s">
        <v>2</v>
      </c>
      <c r="C2" s="3" t="s">
        <v>3</v>
      </c>
      <c r="D2" s="3" t="s">
        <v>4</v>
      </c>
      <c r="E2" s="3" t="s">
        <v>5</v>
      </c>
      <c r="F2" s="3" t="s">
        <v>6</v>
      </c>
      <c r="G2" s="3" t="s">
        <v>7</v>
      </c>
      <c r="H2" s="3" t="s">
        <v>8</v>
      </c>
      <c r="I2" s="3" t="s">
        <v>9</v>
      </c>
      <c r="J2" s="3"/>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19" hidden="false" customHeight="true" outlineLevel="0" collapsed="false">
      <c r="A4" s="9" t="n">
        <v>2</v>
      </c>
      <c r="B4" s="45" t="s">
        <v>736</v>
      </c>
      <c r="C4" s="10" t="s">
        <v>10</v>
      </c>
      <c r="D4" s="10" t="s">
        <v>11</v>
      </c>
      <c r="E4" s="10" t="s">
        <v>12</v>
      </c>
      <c r="F4" s="10" t="s">
        <v>13</v>
      </c>
      <c r="G4" s="10" t="s">
        <v>12</v>
      </c>
      <c r="H4" s="10" t="s">
        <v>12</v>
      </c>
      <c r="I4" s="11" t="s">
        <v>749</v>
      </c>
      <c r="J4" s="11"/>
    </row>
    <row r="5" customFormat="false" ht="28" hidden="false" customHeight="true" outlineLevel="0" collapsed="false">
      <c r="A5" s="21" t="n">
        <v>3</v>
      </c>
      <c r="B5" s="22" t="s">
        <v>16</v>
      </c>
      <c r="C5" s="22" t="s">
        <v>736</v>
      </c>
      <c r="D5" s="22" t="s">
        <v>17</v>
      </c>
      <c r="E5" s="22" t="s">
        <v>18</v>
      </c>
      <c r="F5" s="22" t="s">
        <v>13</v>
      </c>
      <c r="G5" s="23" t="n">
        <v>36</v>
      </c>
      <c r="H5" s="22" t="s">
        <v>12</v>
      </c>
      <c r="I5" s="24" t="s">
        <v>19</v>
      </c>
      <c r="J5" s="24"/>
    </row>
    <row r="6" customFormat="false" ht="9" hidden="false" customHeight="true" outlineLevel="0" collapsed="false">
      <c r="A6" s="9" t="n">
        <v>4</v>
      </c>
      <c r="B6" s="47" t="s">
        <v>20</v>
      </c>
      <c r="C6" s="10" t="s">
        <v>736</v>
      </c>
      <c r="D6" s="10" t="s">
        <v>11</v>
      </c>
      <c r="E6" s="10" t="s">
        <v>12</v>
      </c>
      <c r="F6" s="10" t="s">
        <v>13</v>
      </c>
      <c r="G6" s="10" t="s">
        <v>12</v>
      </c>
      <c r="H6" s="10" t="s">
        <v>12</v>
      </c>
      <c r="I6" s="11" t="s">
        <v>577</v>
      </c>
      <c r="J6" s="11"/>
    </row>
    <row r="7" customFormat="false" ht="19" hidden="false" customHeight="true" outlineLevel="0" collapsed="false">
      <c r="A7" s="16" t="n">
        <v>5</v>
      </c>
      <c r="B7" s="17" t="s">
        <v>635</v>
      </c>
      <c r="C7" s="17" t="s">
        <v>20</v>
      </c>
      <c r="D7" s="17" t="s">
        <v>23</v>
      </c>
      <c r="E7" s="17" t="s">
        <v>24</v>
      </c>
      <c r="F7" s="17" t="s">
        <v>13</v>
      </c>
      <c r="G7" s="18" t="n">
        <v>1</v>
      </c>
      <c r="H7" s="17" t="s">
        <v>12</v>
      </c>
      <c r="I7" s="19" t="s">
        <v>636</v>
      </c>
      <c r="J7" s="19"/>
    </row>
    <row r="8" customFormat="false" ht="37" hidden="false" customHeight="true" outlineLevel="0" collapsed="false">
      <c r="A8" s="21" t="n">
        <v>6</v>
      </c>
      <c r="B8" s="50" t="s">
        <v>637</v>
      </c>
      <c r="C8" s="22" t="s">
        <v>20</v>
      </c>
      <c r="D8" s="22" t="s">
        <v>23</v>
      </c>
      <c r="E8" s="22" t="s">
        <v>18</v>
      </c>
      <c r="F8" s="22" t="s">
        <v>40</v>
      </c>
      <c r="G8" s="23" t="n">
        <v>40</v>
      </c>
      <c r="H8" s="22" t="s">
        <v>12</v>
      </c>
      <c r="I8" s="24" t="s">
        <v>750</v>
      </c>
      <c r="J8" s="24"/>
    </row>
    <row r="9" customFormat="false" ht="37" hidden="false" customHeight="true" outlineLevel="0" collapsed="false">
      <c r="A9" s="21" t="n">
        <v>7</v>
      </c>
      <c r="B9" s="75" t="s">
        <v>640</v>
      </c>
      <c r="C9" s="22" t="s">
        <v>20</v>
      </c>
      <c r="D9" s="22" t="s">
        <v>23</v>
      </c>
      <c r="E9" s="22" t="s">
        <v>24</v>
      </c>
      <c r="F9" s="22" t="s">
        <v>13</v>
      </c>
      <c r="G9" s="23" t="n">
        <v>1</v>
      </c>
      <c r="H9" s="22" t="s">
        <v>12</v>
      </c>
      <c r="I9" s="24" t="s">
        <v>641</v>
      </c>
      <c r="J9" s="24"/>
    </row>
    <row r="10" customFormat="false" ht="46" hidden="false" customHeight="true" outlineLevel="0" collapsed="false">
      <c r="A10" s="21" t="n">
        <v>8</v>
      </c>
      <c r="B10" s="50" t="s">
        <v>642</v>
      </c>
      <c r="C10" s="22" t="s">
        <v>20</v>
      </c>
      <c r="D10" s="22" t="s">
        <v>23</v>
      </c>
      <c r="E10" s="22" t="s">
        <v>18</v>
      </c>
      <c r="F10" s="22" t="s">
        <v>13</v>
      </c>
      <c r="G10" s="23" t="n">
        <v>7</v>
      </c>
      <c r="H10" s="22" t="s">
        <v>12</v>
      </c>
      <c r="I10" s="24" t="s">
        <v>643</v>
      </c>
      <c r="J10" s="24"/>
    </row>
    <row r="11" customFormat="false" ht="46" hidden="false" customHeight="true" outlineLevel="0" collapsed="false">
      <c r="A11" s="21" t="n">
        <v>9</v>
      </c>
      <c r="B11" s="22" t="s">
        <v>22</v>
      </c>
      <c r="C11" s="22" t="s">
        <v>20</v>
      </c>
      <c r="D11" s="22" t="s">
        <v>23</v>
      </c>
      <c r="E11" s="22" t="s">
        <v>24</v>
      </c>
      <c r="F11" s="22" t="s">
        <v>13</v>
      </c>
      <c r="G11" s="23" t="n">
        <v>1</v>
      </c>
      <c r="H11" s="22" t="s">
        <v>12</v>
      </c>
      <c r="I11" s="24" t="s">
        <v>25</v>
      </c>
      <c r="J11" s="24"/>
    </row>
    <row r="12" customFormat="false" ht="37" hidden="false" customHeight="true" outlineLevel="0" collapsed="false">
      <c r="A12" s="21" t="n">
        <v>10</v>
      </c>
      <c r="B12" s="50" t="s">
        <v>26</v>
      </c>
      <c r="C12" s="22" t="s">
        <v>20</v>
      </c>
      <c r="D12" s="22" t="s">
        <v>23</v>
      </c>
      <c r="E12" s="22" t="s">
        <v>24</v>
      </c>
      <c r="F12" s="22" t="s">
        <v>13</v>
      </c>
      <c r="G12" s="23" t="n">
        <v>1</v>
      </c>
      <c r="H12" s="22" t="s">
        <v>12</v>
      </c>
      <c r="I12" s="24" t="s">
        <v>27</v>
      </c>
      <c r="J12" s="24"/>
    </row>
    <row r="13" customFormat="false" ht="19" hidden="false" customHeight="true" outlineLevel="0" collapsed="false">
      <c r="A13" s="21" t="n">
        <v>11</v>
      </c>
      <c r="B13" s="22" t="s">
        <v>28</v>
      </c>
      <c r="C13" s="22" t="s">
        <v>20</v>
      </c>
      <c r="D13" s="22" t="s">
        <v>23</v>
      </c>
      <c r="E13" s="22" t="s">
        <v>18</v>
      </c>
      <c r="F13" s="22" t="s">
        <v>13</v>
      </c>
      <c r="G13" s="23" t="n">
        <v>20</v>
      </c>
      <c r="H13" s="22" t="s">
        <v>12</v>
      </c>
      <c r="I13" s="24" t="s">
        <v>29</v>
      </c>
      <c r="J13" s="24"/>
    </row>
    <row r="14" customFormat="false" ht="9" hidden="false" customHeight="true" outlineLevel="0" collapsed="false">
      <c r="A14" s="9" t="n">
        <v>12</v>
      </c>
      <c r="B14" s="48" t="s">
        <v>30</v>
      </c>
      <c r="C14" s="10" t="s">
        <v>736</v>
      </c>
      <c r="D14" s="10" t="s">
        <v>11</v>
      </c>
      <c r="E14" s="10" t="s">
        <v>12</v>
      </c>
      <c r="F14" s="10" t="s">
        <v>13</v>
      </c>
      <c r="G14" s="10" t="s">
        <v>12</v>
      </c>
      <c r="H14" s="10" t="s">
        <v>12</v>
      </c>
      <c r="I14" s="11" t="s">
        <v>31</v>
      </c>
      <c r="J14" s="11"/>
    </row>
    <row r="15" customFormat="false" ht="37" hidden="false" customHeight="true" outlineLevel="0" collapsed="false">
      <c r="A15" s="16" t="n">
        <v>13</v>
      </c>
      <c r="B15" s="17" t="s">
        <v>32</v>
      </c>
      <c r="C15" s="17" t="s">
        <v>30</v>
      </c>
      <c r="D15" s="17" t="s">
        <v>23</v>
      </c>
      <c r="E15" s="17" t="s">
        <v>24</v>
      </c>
      <c r="F15" s="17" t="s">
        <v>13</v>
      </c>
      <c r="G15" s="18" t="n">
        <v>1</v>
      </c>
      <c r="H15" s="17" t="s">
        <v>12</v>
      </c>
      <c r="I15" s="19" t="s">
        <v>403</v>
      </c>
      <c r="J15" s="19"/>
    </row>
    <row r="16" customFormat="false" ht="46" hidden="false" customHeight="true" outlineLevel="0" collapsed="false">
      <c r="A16" s="21" t="n">
        <v>14</v>
      </c>
      <c r="B16" s="22" t="s">
        <v>34</v>
      </c>
      <c r="C16" s="22" t="s">
        <v>30</v>
      </c>
      <c r="D16" s="22" t="s">
        <v>23</v>
      </c>
      <c r="E16" s="22" t="s">
        <v>18</v>
      </c>
      <c r="F16" s="22" t="s">
        <v>13</v>
      </c>
      <c r="G16" s="23" t="n">
        <v>15</v>
      </c>
      <c r="H16" s="22" t="s">
        <v>12</v>
      </c>
      <c r="I16" s="24" t="s">
        <v>404</v>
      </c>
      <c r="J16" s="24"/>
    </row>
    <row r="17" customFormat="false" ht="19" hidden="false" customHeight="true" outlineLevel="0" collapsed="false">
      <c r="A17" s="9" t="n">
        <v>15</v>
      </c>
      <c r="B17" s="48" t="s">
        <v>578</v>
      </c>
      <c r="C17" s="10" t="s">
        <v>736</v>
      </c>
      <c r="D17" s="10" t="s">
        <v>11</v>
      </c>
      <c r="E17" s="10" t="s">
        <v>12</v>
      </c>
      <c r="F17" s="10" t="s">
        <v>13</v>
      </c>
      <c r="G17" s="10" t="s">
        <v>12</v>
      </c>
      <c r="H17" s="10" t="s">
        <v>12</v>
      </c>
      <c r="I17" s="11" t="s">
        <v>644</v>
      </c>
      <c r="J17" s="11"/>
    </row>
    <row r="18" customFormat="false" ht="19" hidden="false" customHeight="true" outlineLevel="0" collapsed="false">
      <c r="A18" s="16" t="n">
        <v>16</v>
      </c>
      <c r="B18" s="17" t="s">
        <v>580</v>
      </c>
      <c r="C18" s="17" t="s">
        <v>578</v>
      </c>
      <c r="D18" s="17" t="s">
        <v>23</v>
      </c>
      <c r="E18" s="17" t="s">
        <v>18</v>
      </c>
      <c r="F18" s="17" t="s">
        <v>13</v>
      </c>
      <c r="G18" s="18" t="n">
        <v>11</v>
      </c>
      <c r="H18" s="17" t="s">
        <v>12</v>
      </c>
      <c r="I18" s="19" t="s">
        <v>751</v>
      </c>
      <c r="J18" s="19"/>
    </row>
    <row r="19" customFormat="false" ht="28" hidden="false" customHeight="true" outlineLevel="0" collapsed="false">
      <c r="A19" s="21" t="n">
        <v>17</v>
      </c>
      <c r="B19" s="22" t="s">
        <v>646</v>
      </c>
      <c r="C19" s="22" t="s">
        <v>578</v>
      </c>
      <c r="D19" s="22" t="s">
        <v>23</v>
      </c>
      <c r="E19" s="22" t="s">
        <v>18</v>
      </c>
      <c r="F19" s="22" t="s">
        <v>40</v>
      </c>
      <c r="G19" s="23" t="n">
        <v>11</v>
      </c>
      <c r="H19" s="22" t="s">
        <v>12</v>
      </c>
      <c r="I19" s="24" t="s">
        <v>752</v>
      </c>
      <c r="J19" s="24"/>
    </row>
    <row r="20" customFormat="false" ht="19" hidden="false" customHeight="true" outlineLevel="0" collapsed="false">
      <c r="A20" s="21" t="n">
        <v>18</v>
      </c>
      <c r="B20" s="50" t="s">
        <v>753</v>
      </c>
      <c r="C20" s="22" t="s">
        <v>578</v>
      </c>
      <c r="D20" s="22" t="s">
        <v>23</v>
      </c>
      <c r="E20" s="22" t="s">
        <v>24</v>
      </c>
      <c r="F20" s="22" t="s">
        <v>40</v>
      </c>
      <c r="G20" s="23" t="n">
        <v>2</v>
      </c>
      <c r="H20" s="22" t="s">
        <v>12</v>
      </c>
      <c r="I20" s="24" t="s">
        <v>754</v>
      </c>
      <c r="J20" s="24"/>
    </row>
    <row r="21" customFormat="false" ht="19" hidden="false" customHeight="true" outlineLevel="0" collapsed="false">
      <c r="A21" s="9" t="n">
        <v>19</v>
      </c>
      <c r="B21" s="45" t="s">
        <v>590</v>
      </c>
      <c r="C21" s="10" t="s">
        <v>578</v>
      </c>
      <c r="D21" s="10" t="s">
        <v>11</v>
      </c>
      <c r="E21" s="10" t="s">
        <v>12</v>
      </c>
      <c r="F21" s="10" t="s">
        <v>134</v>
      </c>
      <c r="G21" s="10" t="s">
        <v>12</v>
      </c>
      <c r="H21" s="10" t="s">
        <v>12</v>
      </c>
      <c r="I21" s="11" t="s">
        <v>755</v>
      </c>
      <c r="J21" s="11"/>
    </row>
    <row r="22" customFormat="false" ht="10" hidden="false" customHeight="true" outlineLevel="0" collapsed="false">
      <c r="A22" s="77"/>
      <c r="B22" s="77"/>
      <c r="C22" s="77"/>
      <c r="D22" s="77"/>
      <c r="E22" s="77"/>
      <c r="F22" s="77"/>
      <c r="G22" s="77"/>
      <c r="H22" s="77"/>
      <c r="I22" s="11" t="s">
        <v>756</v>
      </c>
      <c r="J22" s="11"/>
    </row>
    <row r="23" customFormat="false" ht="55" hidden="false" customHeight="true" outlineLevel="0" collapsed="false">
      <c r="A23" s="36" t="n">
        <v>20</v>
      </c>
      <c r="B23" s="17" t="s">
        <v>670</v>
      </c>
      <c r="C23" s="17" t="s">
        <v>590</v>
      </c>
      <c r="D23" s="37" t="s">
        <v>23</v>
      </c>
      <c r="E23" s="37" t="s">
        <v>24</v>
      </c>
      <c r="F23" s="17" t="s">
        <v>13</v>
      </c>
      <c r="G23" s="18" t="n">
        <v>1</v>
      </c>
      <c r="H23" s="17" t="s">
        <v>12</v>
      </c>
      <c r="I23" s="19" t="s">
        <v>757</v>
      </c>
      <c r="J23" s="19"/>
    </row>
    <row r="24" customFormat="false" ht="19" hidden="false" customHeight="true" outlineLevel="0" collapsed="false">
      <c r="A24" s="30" t="n">
        <v>21</v>
      </c>
      <c r="B24" s="22" t="s">
        <v>215</v>
      </c>
      <c r="C24" s="22" t="s">
        <v>590</v>
      </c>
      <c r="D24" s="31" t="s">
        <v>23</v>
      </c>
      <c r="E24" s="31" t="s">
        <v>18</v>
      </c>
      <c r="F24" s="22" t="s">
        <v>13</v>
      </c>
      <c r="G24" s="23" t="n">
        <v>20</v>
      </c>
      <c r="H24" s="22" t="s">
        <v>12</v>
      </c>
      <c r="I24" s="24" t="s">
        <v>758</v>
      </c>
      <c r="J24" s="24"/>
    </row>
    <row r="25" customFormat="false" ht="28" hidden="false" customHeight="true" outlineLevel="0" collapsed="false">
      <c r="A25" s="30" t="n">
        <v>22</v>
      </c>
      <c r="B25" s="22" t="s">
        <v>193</v>
      </c>
      <c r="C25" s="22" t="s">
        <v>590</v>
      </c>
      <c r="D25" s="31" t="s">
        <v>23</v>
      </c>
      <c r="E25" s="31" t="s">
        <v>24</v>
      </c>
      <c r="F25" s="22" t="s">
        <v>40</v>
      </c>
      <c r="G25" s="23" t="n">
        <v>14</v>
      </c>
      <c r="H25" s="22" t="s">
        <v>12</v>
      </c>
      <c r="I25" s="24" t="s">
        <v>197</v>
      </c>
      <c r="J25" s="24"/>
    </row>
    <row r="26" customFormat="false" ht="74" hidden="false" customHeight="true" outlineLevel="0" collapsed="false">
      <c r="A26" s="34" t="n">
        <v>23</v>
      </c>
      <c r="B26" s="10" t="s">
        <v>593</v>
      </c>
      <c r="C26" s="10" t="s">
        <v>736</v>
      </c>
      <c r="D26" s="11" t="s">
        <v>11</v>
      </c>
      <c r="E26" s="35" t="s">
        <v>12</v>
      </c>
      <c r="F26" s="10" t="s">
        <v>324</v>
      </c>
      <c r="G26" s="10" t="s">
        <v>12</v>
      </c>
      <c r="H26" s="10" t="s">
        <v>12</v>
      </c>
      <c r="I26" s="11" t="s">
        <v>759</v>
      </c>
      <c r="J26" s="11"/>
    </row>
    <row r="27" customFormat="false" ht="65" hidden="false" customHeight="true" outlineLevel="0" collapsed="false">
      <c r="A27" s="36" t="n">
        <v>24</v>
      </c>
      <c r="B27" s="17" t="s">
        <v>595</v>
      </c>
      <c r="C27" s="17" t="s">
        <v>593</v>
      </c>
      <c r="D27" s="37" t="s">
        <v>23</v>
      </c>
      <c r="E27" s="37" t="s">
        <v>18</v>
      </c>
      <c r="F27" s="17" t="s">
        <v>13</v>
      </c>
      <c r="G27" s="18" t="n">
        <v>30</v>
      </c>
      <c r="H27" s="17" t="s">
        <v>12</v>
      </c>
      <c r="I27" s="19" t="s">
        <v>760</v>
      </c>
      <c r="J27" s="19"/>
    </row>
    <row r="28" customFormat="false" ht="9" hidden="false" customHeight="true" outlineLevel="0" collapsed="false">
      <c r="A28" s="34" t="n">
        <v>25</v>
      </c>
      <c r="B28" s="10" t="s">
        <v>596</v>
      </c>
      <c r="C28" s="10" t="s">
        <v>593</v>
      </c>
      <c r="D28" s="11" t="s">
        <v>11</v>
      </c>
      <c r="E28" s="35" t="s">
        <v>12</v>
      </c>
      <c r="F28" s="10" t="s">
        <v>40</v>
      </c>
      <c r="G28" s="10" t="s">
        <v>12</v>
      </c>
      <c r="H28" s="10" t="s">
        <v>12</v>
      </c>
      <c r="I28" s="11" t="s">
        <v>738</v>
      </c>
      <c r="J28" s="11"/>
    </row>
    <row r="29" customFormat="false" ht="19" hidden="false" customHeight="true" outlineLevel="0" collapsed="false">
      <c r="A29" s="34" t="n">
        <v>26</v>
      </c>
      <c r="B29" s="10" t="s">
        <v>171</v>
      </c>
      <c r="C29" s="10" t="s">
        <v>596</v>
      </c>
      <c r="D29" s="11" t="s">
        <v>11</v>
      </c>
      <c r="E29" s="35" t="s">
        <v>12</v>
      </c>
      <c r="F29" s="10" t="s">
        <v>601</v>
      </c>
      <c r="G29" s="10" t="s">
        <v>12</v>
      </c>
      <c r="H29" s="10" t="s">
        <v>12</v>
      </c>
      <c r="I29" s="11" t="s">
        <v>761</v>
      </c>
      <c r="J29" s="11"/>
    </row>
    <row r="30" customFormat="false" ht="28" hidden="false" customHeight="true" outlineLevel="0" collapsed="false">
      <c r="A30" s="30" t="n">
        <v>27</v>
      </c>
      <c r="B30" s="22" t="s">
        <v>32</v>
      </c>
      <c r="C30" s="22" t="s">
        <v>171</v>
      </c>
      <c r="D30" s="31" t="s">
        <v>23</v>
      </c>
      <c r="E30" s="31" t="s">
        <v>24</v>
      </c>
      <c r="F30" s="22" t="s">
        <v>13</v>
      </c>
      <c r="G30" s="23" t="n">
        <v>1</v>
      </c>
      <c r="H30" s="22" t="s">
        <v>12</v>
      </c>
      <c r="I30" s="24" t="s">
        <v>762</v>
      </c>
      <c r="J30" s="24"/>
    </row>
    <row r="31" customFormat="false" ht="37" hidden="false" customHeight="true" outlineLevel="0" collapsed="false">
      <c r="A31" s="30" t="n">
        <v>28</v>
      </c>
      <c r="B31" s="22" t="s">
        <v>34</v>
      </c>
      <c r="C31" s="22" t="s">
        <v>171</v>
      </c>
      <c r="D31" s="31" t="s">
        <v>23</v>
      </c>
      <c r="E31" s="31" t="s">
        <v>18</v>
      </c>
      <c r="F31" s="22" t="s">
        <v>13</v>
      </c>
      <c r="G31" s="23" t="n">
        <v>15</v>
      </c>
      <c r="H31" s="22" t="s">
        <v>12</v>
      </c>
      <c r="I31" s="24" t="s">
        <v>763</v>
      </c>
      <c r="J31" s="24"/>
    </row>
    <row r="32" customFormat="false" ht="9" hidden="false" customHeight="true" outlineLevel="0" collapsed="false">
      <c r="A32" s="34" t="n">
        <v>29</v>
      </c>
      <c r="B32" s="10" t="s">
        <v>603</v>
      </c>
      <c r="C32" s="10" t="s">
        <v>171</v>
      </c>
      <c r="D32" s="11" t="s">
        <v>11</v>
      </c>
      <c r="E32" s="35" t="s">
        <v>12</v>
      </c>
      <c r="F32" s="10" t="s">
        <v>585</v>
      </c>
      <c r="G32" s="10" t="s">
        <v>12</v>
      </c>
      <c r="H32" s="10" t="s">
        <v>12</v>
      </c>
      <c r="I32" s="11" t="s">
        <v>683</v>
      </c>
      <c r="J32" s="11"/>
    </row>
    <row r="33" customFormat="false" ht="65" hidden="false" customHeight="true" outlineLevel="0" collapsed="false">
      <c r="A33" s="36" t="n">
        <v>30</v>
      </c>
      <c r="B33" s="17" t="s">
        <v>606</v>
      </c>
      <c r="C33" s="17" t="s">
        <v>603</v>
      </c>
      <c r="D33" s="37" t="s">
        <v>23</v>
      </c>
      <c r="E33" s="37" t="s">
        <v>18</v>
      </c>
      <c r="F33" s="17" t="s">
        <v>40</v>
      </c>
      <c r="G33" s="18" t="n">
        <v>30</v>
      </c>
      <c r="H33" s="17" t="s">
        <v>12</v>
      </c>
      <c r="I33" s="19" t="s">
        <v>684</v>
      </c>
      <c r="J33" s="19"/>
    </row>
    <row r="34" customFormat="false" ht="19" hidden="false" customHeight="true" outlineLevel="0" collapsed="false">
      <c r="A34" s="30" t="n">
        <v>31</v>
      </c>
      <c r="B34" s="22" t="s">
        <v>654</v>
      </c>
      <c r="C34" s="22" t="s">
        <v>603</v>
      </c>
      <c r="D34" s="31" t="s">
        <v>23</v>
      </c>
      <c r="E34" s="31" t="s">
        <v>24</v>
      </c>
      <c r="F34" s="22" t="s">
        <v>13</v>
      </c>
      <c r="G34" s="23" t="n">
        <v>3</v>
      </c>
      <c r="H34" s="22" t="s">
        <v>12</v>
      </c>
      <c r="I34" s="24" t="s">
        <v>675</v>
      </c>
      <c r="J34" s="24"/>
    </row>
    <row r="35" customFormat="false" ht="19" hidden="false" customHeight="true" outlineLevel="0" collapsed="false">
      <c r="A35" s="34" t="n">
        <v>32</v>
      </c>
      <c r="B35" s="10" t="s">
        <v>607</v>
      </c>
      <c r="C35" s="10" t="s">
        <v>603</v>
      </c>
      <c r="D35" s="11" t="s">
        <v>11</v>
      </c>
      <c r="E35" s="35" t="s">
        <v>12</v>
      </c>
      <c r="F35" s="10" t="s">
        <v>609</v>
      </c>
      <c r="G35" s="10" t="s">
        <v>12</v>
      </c>
      <c r="H35" s="10" t="s">
        <v>12</v>
      </c>
      <c r="I35" s="11" t="s">
        <v>687</v>
      </c>
      <c r="J35" s="11"/>
    </row>
    <row r="36" customFormat="false" ht="74" hidden="false" customHeight="true" outlineLevel="0" collapsed="false">
      <c r="A36" s="36" t="n">
        <v>33</v>
      </c>
      <c r="B36" s="17" t="s">
        <v>242</v>
      </c>
      <c r="C36" s="17" t="s">
        <v>607</v>
      </c>
      <c r="D36" s="37" t="s">
        <v>23</v>
      </c>
      <c r="E36" s="37" t="s">
        <v>18</v>
      </c>
      <c r="F36" s="17" t="s">
        <v>13</v>
      </c>
      <c r="G36" s="18" t="n">
        <v>30</v>
      </c>
      <c r="H36" s="17" t="s">
        <v>12</v>
      </c>
      <c r="I36" s="19" t="s">
        <v>764</v>
      </c>
      <c r="J36" s="19"/>
    </row>
    <row r="37" customFormat="false" ht="37" hidden="false" customHeight="true" outlineLevel="0" collapsed="false">
      <c r="A37" s="30" t="n">
        <v>34</v>
      </c>
      <c r="B37" s="22" t="s">
        <v>244</v>
      </c>
      <c r="C37" s="22" t="s">
        <v>607</v>
      </c>
      <c r="D37" s="31" t="s">
        <v>23</v>
      </c>
      <c r="E37" s="31" t="s">
        <v>18</v>
      </c>
      <c r="F37" s="22" t="s">
        <v>40</v>
      </c>
      <c r="G37" s="23" t="n">
        <v>8</v>
      </c>
      <c r="H37" s="22" t="s">
        <v>12</v>
      </c>
      <c r="I37" s="24" t="s">
        <v>689</v>
      </c>
      <c r="J37" s="24"/>
    </row>
    <row r="38" customFormat="false" ht="46" hidden="false" customHeight="true" outlineLevel="0" collapsed="false">
      <c r="A38" s="30" t="n">
        <v>35</v>
      </c>
      <c r="B38" s="22" t="s">
        <v>690</v>
      </c>
      <c r="C38" s="22" t="s">
        <v>607</v>
      </c>
      <c r="D38" s="31" t="s">
        <v>23</v>
      </c>
      <c r="E38" s="31" t="s">
        <v>24</v>
      </c>
      <c r="F38" s="22" t="s">
        <v>40</v>
      </c>
      <c r="G38" s="23" t="n">
        <v>6</v>
      </c>
      <c r="H38" s="21" t="n">
        <v>2</v>
      </c>
      <c r="I38" s="24" t="s">
        <v>691</v>
      </c>
      <c r="J38" s="24"/>
    </row>
    <row r="39" customFormat="false" ht="46" hidden="false" customHeight="true" outlineLevel="0" collapsed="false">
      <c r="A39" s="30" t="n">
        <v>36</v>
      </c>
      <c r="B39" s="22" t="s">
        <v>692</v>
      </c>
      <c r="C39" s="22" t="s">
        <v>607</v>
      </c>
      <c r="D39" s="31" t="s">
        <v>23</v>
      </c>
      <c r="E39" s="31" t="s">
        <v>24</v>
      </c>
      <c r="F39" s="22" t="s">
        <v>40</v>
      </c>
      <c r="G39" s="23" t="n">
        <v>5</v>
      </c>
      <c r="H39" s="21" t="n">
        <v>2</v>
      </c>
      <c r="I39" s="24" t="s">
        <v>693</v>
      </c>
      <c r="J39" s="24"/>
    </row>
    <row r="40" customFormat="false" ht="9" hidden="false" customHeight="true" outlineLevel="0" collapsed="false">
      <c r="A40" s="30" t="n">
        <v>37</v>
      </c>
      <c r="B40" s="22" t="s">
        <v>694</v>
      </c>
      <c r="C40" s="22" t="s">
        <v>607</v>
      </c>
      <c r="D40" s="31" t="s">
        <v>23</v>
      </c>
      <c r="E40" s="31" t="s">
        <v>24</v>
      </c>
      <c r="F40" s="22" t="s">
        <v>40</v>
      </c>
      <c r="G40" s="21" t="n">
        <v>14</v>
      </c>
      <c r="H40" s="21" t="n">
        <v>2</v>
      </c>
      <c r="I40" s="24" t="s">
        <v>695</v>
      </c>
      <c r="J40" s="24"/>
    </row>
    <row r="41" customFormat="false" ht="19" hidden="false" customHeight="true" outlineLevel="0" collapsed="false">
      <c r="A41" s="30" t="n">
        <v>38</v>
      </c>
      <c r="B41" s="22" t="s">
        <v>696</v>
      </c>
      <c r="C41" s="22" t="s">
        <v>607</v>
      </c>
      <c r="D41" s="31" t="s">
        <v>23</v>
      </c>
      <c r="E41" s="31" t="s">
        <v>24</v>
      </c>
      <c r="F41" s="22" t="s">
        <v>13</v>
      </c>
      <c r="G41" s="21" t="n">
        <v>14</v>
      </c>
      <c r="H41" s="21" t="n">
        <v>2</v>
      </c>
      <c r="I41" s="24" t="s">
        <v>697</v>
      </c>
      <c r="J41" s="24"/>
    </row>
    <row r="42" customFormat="false" ht="37" hidden="false" customHeight="true" outlineLevel="0" collapsed="false">
      <c r="A42" s="34" t="n">
        <v>39</v>
      </c>
      <c r="B42" s="10" t="s">
        <v>610</v>
      </c>
      <c r="C42" s="10" t="s">
        <v>603</v>
      </c>
      <c r="D42" s="11" t="s">
        <v>11</v>
      </c>
      <c r="E42" s="35" t="s">
        <v>12</v>
      </c>
      <c r="F42" s="10" t="s">
        <v>40</v>
      </c>
      <c r="G42" s="10" t="s">
        <v>12</v>
      </c>
      <c r="H42" s="10" t="s">
        <v>12</v>
      </c>
      <c r="I42" s="11" t="s">
        <v>698</v>
      </c>
      <c r="J42" s="11"/>
    </row>
    <row r="43" customFormat="false" ht="9" hidden="false" customHeight="true" outlineLevel="0" collapsed="false">
      <c r="A43" s="34" t="n">
        <v>40</v>
      </c>
      <c r="B43" s="10" t="s">
        <v>613</v>
      </c>
      <c r="C43" s="10" t="s">
        <v>610</v>
      </c>
      <c r="D43" s="11" t="s">
        <v>11</v>
      </c>
      <c r="E43" s="35" t="s">
        <v>12</v>
      </c>
      <c r="F43" s="10" t="s">
        <v>324</v>
      </c>
      <c r="G43" s="10" t="s">
        <v>12</v>
      </c>
      <c r="H43" s="10" t="s">
        <v>12</v>
      </c>
      <c r="I43" s="11" t="s">
        <v>614</v>
      </c>
      <c r="J43" s="11"/>
    </row>
    <row r="44" customFormat="false" ht="10" hidden="false" customHeight="true" outlineLevel="0" collapsed="false">
      <c r="A44" s="36" t="n">
        <v>41</v>
      </c>
      <c r="B44" s="17" t="s">
        <v>699</v>
      </c>
      <c r="C44" s="17" t="s">
        <v>613</v>
      </c>
      <c r="D44" s="37" t="s">
        <v>23</v>
      </c>
      <c r="E44" s="37" t="s">
        <v>18</v>
      </c>
      <c r="F44" s="17" t="s">
        <v>13</v>
      </c>
      <c r="G44" s="18" t="n">
        <v>14</v>
      </c>
      <c r="H44" s="17" t="s">
        <v>12</v>
      </c>
      <c r="I44" s="19" t="s">
        <v>765</v>
      </c>
      <c r="J44" s="19"/>
    </row>
    <row r="45" customFormat="false" ht="10" hidden="false" customHeight="true" outlineLevel="0" collapsed="false">
      <c r="A45" s="24"/>
      <c r="B45" s="24"/>
      <c r="C45" s="24"/>
      <c r="D45" s="24"/>
      <c r="E45" s="24"/>
      <c r="F45" s="24"/>
      <c r="G45" s="24"/>
      <c r="H45" s="24"/>
      <c r="I45" s="24" t="s">
        <v>766</v>
      </c>
      <c r="J45" s="24"/>
    </row>
    <row r="46" customFormat="false" ht="9" hidden="false" customHeight="true" outlineLevel="0" collapsed="false">
      <c r="A46" s="30" t="n">
        <v>42</v>
      </c>
      <c r="B46" s="22" t="s">
        <v>701</v>
      </c>
      <c r="C46" s="22" t="s">
        <v>613</v>
      </c>
      <c r="D46" s="31" t="s">
        <v>23</v>
      </c>
      <c r="E46" s="31" t="s">
        <v>18</v>
      </c>
      <c r="F46" s="22" t="s">
        <v>13</v>
      </c>
      <c r="G46" s="23" t="n">
        <v>6</v>
      </c>
      <c r="H46" s="22" t="s">
        <v>12</v>
      </c>
      <c r="I46" s="24" t="s">
        <v>702</v>
      </c>
      <c r="J46" s="24"/>
    </row>
    <row r="47" customFormat="false" ht="9" hidden="false" customHeight="true" outlineLevel="0" collapsed="false">
      <c r="A47" s="30" t="n">
        <v>43</v>
      </c>
      <c r="B47" s="22" t="s">
        <v>703</v>
      </c>
      <c r="C47" s="22" t="s">
        <v>613</v>
      </c>
      <c r="D47" s="31" t="s">
        <v>23</v>
      </c>
      <c r="E47" s="31" t="s">
        <v>24</v>
      </c>
      <c r="F47" s="22" t="s">
        <v>13</v>
      </c>
      <c r="G47" s="21" t="n">
        <v>14</v>
      </c>
      <c r="H47" s="21" t="n">
        <v>2</v>
      </c>
      <c r="I47" s="24" t="s">
        <v>704</v>
      </c>
      <c r="J47" s="24"/>
    </row>
    <row r="48" customFormat="false" ht="9" hidden="false" customHeight="true" outlineLevel="0" collapsed="false">
      <c r="A48" s="34" t="n">
        <v>44</v>
      </c>
      <c r="B48" s="10" t="s">
        <v>615</v>
      </c>
      <c r="C48" s="10" t="s">
        <v>613</v>
      </c>
      <c r="D48" s="11" t="s">
        <v>11</v>
      </c>
      <c r="E48" s="35" t="s">
        <v>12</v>
      </c>
      <c r="F48" s="10" t="s">
        <v>134</v>
      </c>
      <c r="G48" s="10" t="s">
        <v>12</v>
      </c>
      <c r="H48" s="10" t="s">
        <v>12</v>
      </c>
      <c r="I48" s="11" t="s">
        <v>616</v>
      </c>
      <c r="J48" s="11"/>
    </row>
    <row r="49" customFormat="false" ht="56" hidden="false" customHeight="true" outlineLevel="0" collapsed="false">
      <c r="A49" s="36" t="n">
        <v>45</v>
      </c>
      <c r="B49" s="17" t="s">
        <v>705</v>
      </c>
      <c r="C49" s="49" t="s">
        <v>615</v>
      </c>
      <c r="D49" s="37" t="s">
        <v>23</v>
      </c>
      <c r="E49" s="37" t="s">
        <v>18</v>
      </c>
      <c r="F49" s="17" t="s">
        <v>40</v>
      </c>
      <c r="G49" s="18" t="n">
        <v>11</v>
      </c>
      <c r="H49" s="17" t="s">
        <v>12</v>
      </c>
      <c r="I49" s="19" t="s">
        <v>767</v>
      </c>
      <c r="J49" s="19"/>
    </row>
    <row r="50" customFormat="false" ht="28" hidden="false" customHeight="true" outlineLevel="0" collapsed="false">
      <c r="A50" s="30" t="n">
        <v>46</v>
      </c>
      <c r="B50" s="22" t="s">
        <v>708</v>
      </c>
      <c r="C50" s="50" t="s">
        <v>615</v>
      </c>
      <c r="D50" s="31" t="s">
        <v>23</v>
      </c>
      <c r="E50" s="31" t="s">
        <v>18</v>
      </c>
      <c r="F50" s="22" t="s">
        <v>13</v>
      </c>
      <c r="G50" s="23" t="n">
        <v>70</v>
      </c>
      <c r="H50" s="22" t="s">
        <v>12</v>
      </c>
      <c r="I50" s="24" t="s">
        <v>709</v>
      </c>
      <c r="J50" s="24"/>
    </row>
    <row r="51" customFormat="false" ht="9" hidden="false" customHeight="true" outlineLevel="0" collapsed="false">
      <c r="A51" s="30" t="n">
        <v>47</v>
      </c>
      <c r="B51" s="22" t="s">
        <v>662</v>
      </c>
      <c r="C51" s="50" t="s">
        <v>615</v>
      </c>
      <c r="D51" s="31" t="s">
        <v>23</v>
      </c>
      <c r="E51" s="31" t="s">
        <v>80</v>
      </c>
      <c r="F51" s="22" t="s">
        <v>13</v>
      </c>
      <c r="G51" s="22" t="s">
        <v>12</v>
      </c>
      <c r="H51" s="22" t="s">
        <v>12</v>
      </c>
      <c r="I51" s="24" t="s">
        <v>710</v>
      </c>
      <c r="J51" s="24"/>
    </row>
    <row r="52" customFormat="false" ht="10" hidden="false" customHeight="true" outlineLevel="0" collapsed="false">
      <c r="A52" s="30" t="n">
        <v>48</v>
      </c>
      <c r="B52" s="22" t="s">
        <v>711</v>
      </c>
      <c r="C52" s="50" t="s">
        <v>615</v>
      </c>
      <c r="D52" s="31" t="s">
        <v>23</v>
      </c>
      <c r="E52" s="31" t="s">
        <v>24</v>
      </c>
      <c r="F52" s="22" t="s">
        <v>13</v>
      </c>
      <c r="G52" s="21" t="n">
        <v>14</v>
      </c>
      <c r="H52" s="21" t="n">
        <v>2</v>
      </c>
      <c r="I52" s="24" t="s">
        <v>712</v>
      </c>
      <c r="J52" s="24"/>
    </row>
    <row r="53" customFormat="false" ht="37" hidden="false" customHeight="true" outlineLevel="0" collapsed="false">
      <c r="A53" s="34" t="n">
        <v>49</v>
      </c>
      <c r="B53" s="10" t="s">
        <v>621</v>
      </c>
      <c r="C53" s="10" t="s">
        <v>593</v>
      </c>
      <c r="D53" s="11" t="s">
        <v>11</v>
      </c>
      <c r="E53" s="35" t="s">
        <v>12</v>
      </c>
      <c r="F53" s="10" t="s">
        <v>40</v>
      </c>
      <c r="G53" s="10" t="s">
        <v>12</v>
      </c>
      <c r="H53" s="10" t="s">
        <v>12</v>
      </c>
      <c r="I53" s="11" t="s">
        <v>768</v>
      </c>
      <c r="J53" s="11"/>
    </row>
    <row r="54" customFormat="false" ht="19" hidden="false" customHeight="true" outlineLevel="0" collapsed="false">
      <c r="A54" s="34" t="n">
        <v>50</v>
      </c>
      <c r="B54" s="10" t="s">
        <v>624</v>
      </c>
      <c r="C54" s="47" t="s">
        <v>621</v>
      </c>
      <c r="D54" s="11" t="s">
        <v>11</v>
      </c>
      <c r="E54" s="35" t="s">
        <v>12</v>
      </c>
      <c r="F54" s="10" t="s">
        <v>605</v>
      </c>
      <c r="G54" s="10" t="s">
        <v>12</v>
      </c>
      <c r="H54" s="10" t="s">
        <v>12</v>
      </c>
      <c r="I54" s="11" t="s">
        <v>769</v>
      </c>
      <c r="J54" s="11"/>
    </row>
    <row r="55" customFormat="false" ht="9" hidden="false" customHeight="true" outlineLevel="0" collapsed="false">
      <c r="A55" s="36" t="n">
        <v>51</v>
      </c>
      <c r="B55" s="17" t="s">
        <v>372</v>
      </c>
      <c r="C55" s="49" t="s">
        <v>624</v>
      </c>
      <c r="D55" s="37" t="s">
        <v>23</v>
      </c>
      <c r="E55" s="37" t="s">
        <v>80</v>
      </c>
      <c r="F55" s="17" t="s">
        <v>13</v>
      </c>
      <c r="G55" s="17" t="s">
        <v>12</v>
      </c>
      <c r="H55" s="17" t="s">
        <v>12</v>
      </c>
      <c r="I55" s="19" t="s">
        <v>373</v>
      </c>
      <c r="J55" s="19"/>
    </row>
    <row r="56" customFormat="false" ht="9" hidden="false" customHeight="true" outlineLevel="0" collapsed="false">
      <c r="A56" s="30" t="n">
        <v>52</v>
      </c>
      <c r="B56" s="22" t="s">
        <v>370</v>
      </c>
      <c r="C56" s="50" t="s">
        <v>624</v>
      </c>
      <c r="D56" s="31" t="s">
        <v>23</v>
      </c>
      <c r="E56" s="31" t="s">
        <v>18</v>
      </c>
      <c r="F56" s="22" t="s">
        <v>13</v>
      </c>
      <c r="G56" s="23" t="n">
        <v>12</v>
      </c>
      <c r="H56" s="22" t="s">
        <v>12</v>
      </c>
      <c r="I56" s="24" t="s">
        <v>371</v>
      </c>
      <c r="J56" s="24"/>
    </row>
    <row r="57" customFormat="false" ht="19" hidden="false" customHeight="true" outlineLevel="0" collapsed="false">
      <c r="A57" s="30" t="n">
        <v>53</v>
      </c>
      <c r="B57" s="22" t="s">
        <v>770</v>
      </c>
      <c r="C57" s="50" t="s">
        <v>624</v>
      </c>
      <c r="D57" s="31" t="s">
        <v>23</v>
      </c>
      <c r="E57" s="31" t="s">
        <v>80</v>
      </c>
      <c r="F57" s="22" t="s">
        <v>40</v>
      </c>
      <c r="G57" s="22" t="s">
        <v>12</v>
      </c>
      <c r="H57" s="22" t="s">
        <v>12</v>
      </c>
      <c r="I57" s="24" t="s">
        <v>771</v>
      </c>
      <c r="J57" s="24"/>
    </row>
    <row r="58" customFormat="false" ht="9" hidden="false" customHeight="true" outlineLevel="0" collapsed="false">
      <c r="A58" s="34" t="n">
        <v>54</v>
      </c>
      <c r="B58" s="10" t="s">
        <v>42</v>
      </c>
      <c r="C58" s="47" t="s">
        <v>624</v>
      </c>
      <c r="D58" s="11" t="s">
        <v>11</v>
      </c>
      <c r="E58" s="35" t="s">
        <v>12</v>
      </c>
      <c r="F58" s="10" t="s">
        <v>609</v>
      </c>
      <c r="G58" s="10" t="s">
        <v>12</v>
      </c>
      <c r="H58" s="10" t="s">
        <v>12</v>
      </c>
      <c r="I58" s="11" t="s">
        <v>725</v>
      </c>
      <c r="J58" s="11"/>
    </row>
    <row r="59" customFormat="false" ht="47" hidden="false" customHeight="true" outlineLevel="0" collapsed="false">
      <c r="A59" s="36" t="n">
        <v>55</v>
      </c>
      <c r="B59" s="17" t="s">
        <v>629</v>
      </c>
      <c r="C59" s="49" t="s">
        <v>42</v>
      </c>
      <c r="D59" s="37" t="s">
        <v>23</v>
      </c>
      <c r="E59" s="37" t="s">
        <v>18</v>
      </c>
      <c r="F59" s="17" t="s">
        <v>13</v>
      </c>
      <c r="G59" s="18" t="n">
        <v>7</v>
      </c>
      <c r="H59" s="17" t="s">
        <v>12</v>
      </c>
      <c r="I59" s="19" t="s">
        <v>772</v>
      </c>
      <c r="J59" s="19"/>
    </row>
    <row r="60" customFormat="false" ht="19" hidden="false" customHeight="true" outlineLevel="0" collapsed="false">
      <c r="A60" s="34" t="n">
        <v>56</v>
      </c>
      <c r="B60" s="10" t="s">
        <v>171</v>
      </c>
      <c r="C60" s="47" t="s">
        <v>42</v>
      </c>
      <c r="D60" s="11" t="s">
        <v>11</v>
      </c>
      <c r="E60" s="35" t="s">
        <v>12</v>
      </c>
      <c r="F60" s="10" t="s">
        <v>601</v>
      </c>
      <c r="G60" s="10" t="s">
        <v>12</v>
      </c>
      <c r="H60" s="10" t="s">
        <v>12</v>
      </c>
      <c r="I60" s="11" t="s">
        <v>761</v>
      </c>
      <c r="J60" s="11"/>
    </row>
    <row r="61" customFormat="false" ht="28" hidden="false" customHeight="true" outlineLevel="0" collapsed="false">
      <c r="A61" s="36" t="n">
        <v>57</v>
      </c>
      <c r="B61" s="17" t="s">
        <v>32</v>
      </c>
      <c r="C61" s="49" t="s">
        <v>171</v>
      </c>
      <c r="D61" s="37" t="s">
        <v>23</v>
      </c>
      <c r="E61" s="37" t="s">
        <v>24</v>
      </c>
      <c r="F61" s="17" t="s">
        <v>13</v>
      </c>
      <c r="G61" s="18" t="n">
        <v>1</v>
      </c>
      <c r="H61" s="17" t="s">
        <v>12</v>
      </c>
      <c r="I61" s="19" t="s">
        <v>773</v>
      </c>
      <c r="J61" s="19"/>
    </row>
    <row r="62" customFormat="false" ht="37" hidden="false" customHeight="true" outlineLevel="0" collapsed="false">
      <c r="A62" s="30" t="n">
        <v>58</v>
      </c>
      <c r="B62" s="22" t="s">
        <v>34</v>
      </c>
      <c r="C62" s="50" t="s">
        <v>171</v>
      </c>
      <c r="D62" s="31" t="s">
        <v>23</v>
      </c>
      <c r="E62" s="31" t="s">
        <v>18</v>
      </c>
      <c r="F62" s="22" t="s">
        <v>13</v>
      </c>
      <c r="G62" s="23" t="n">
        <v>15</v>
      </c>
      <c r="H62" s="22" t="s">
        <v>12</v>
      </c>
      <c r="I62" s="24" t="s">
        <v>763</v>
      </c>
      <c r="J62" s="24"/>
    </row>
    <row r="63" customFormat="false" ht="28" hidden="false" customHeight="true" outlineLevel="0" collapsed="false">
      <c r="A63" s="34" t="n">
        <v>59</v>
      </c>
      <c r="B63" s="10" t="s">
        <v>631</v>
      </c>
      <c r="C63" s="47" t="s">
        <v>171</v>
      </c>
      <c r="D63" s="11" t="s">
        <v>11</v>
      </c>
      <c r="E63" s="35" t="s">
        <v>12</v>
      </c>
      <c r="F63" s="10" t="s">
        <v>585</v>
      </c>
      <c r="G63" s="10" t="s">
        <v>12</v>
      </c>
      <c r="H63" s="10" t="s">
        <v>12</v>
      </c>
      <c r="I63" s="11" t="s">
        <v>774</v>
      </c>
      <c r="J63" s="11"/>
    </row>
    <row r="64" customFormat="false" ht="46" hidden="false" customHeight="true" outlineLevel="0" collapsed="false">
      <c r="A64" s="36" t="n">
        <v>60</v>
      </c>
      <c r="B64" s="17" t="s">
        <v>606</v>
      </c>
      <c r="C64" s="52" t="s">
        <v>631</v>
      </c>
      <c r="D64" s="37" t="s">
        <v>23</v>
      </c>
      <c r="E64" s="37" t="s">
        <v>18</v>
      </c>
      <c r="F64" s="17" t="s">
        <v>40</v>
      </c>
      <c r="G64" s="18" t="n">
        <v>30</v>
      </c>
      <c r="H64" s="17" t="s">
        <v>12</v>
      </c>
      <c r="I64" s="19" t="s">
        <v>775</v>
      </c>
      <c r="J64" s="19"/>
    </row>
    <row r="65" customFormat="false" ht="19" hidden="false" customHeight="true" outlineLevel="0" collapsed="false">
      <c r="A65" s="30" t="n">
        <v>61</v>
      </c>
      <c r="B65" s="22" t="s">
        <v>654</v>
      </c>
      <c r="C65" s="53" t="s">
        <v>631</v>
      </c>
      <c r="D65" s="31" t="s">
        <v>23</v>
      </c>
      <c r="E65" s="31" t="s">
        <v>24</v>
      </c>
      <c r="F65" s="22" t="s">
        <v>13</v>
      </c>
      <c r="G65" s="23" t="n">
        <v>3</v>
      </c>
      <c r="H65" s="22" t="s">
        <v>12</v>
      </c>
      <c r="I65" s="24" t="s">
        <v>675</v>
      </c>
      <c r="J65" s="24"/>
    </row>
    <row r="66" customFormat="false" ht="19" hidden="false" customHeight="true" outlineLevel="0" collapsed="false">
      <c r="A66" s="34" t="n">
        <v>62</v>
      </c>
      <c r="B66" s="10" t="s">
        <v>607</v>
      </c>
      <c r="C66" s="48" t="s">
        <v>631</v>
      </c>
      <c r="D66" s="11" t="s">
        <v>11</v>
      </c>
      <c r="E66" s="35" t="s">
        <v>12</v>
      </c>
      <c r="F66" s="10" t="s">
        <v>609</v>
      </c>
      <c r="G66" s="10" t="s">
        <v>12</v>
      </c>
      <c r="H66" s="10" t="s">
        <v>12</v>
      </c>
      <c r="I66" s="11" t="s">
        <v>687</v>
      </c>
      <c r="J66" s="11"/>
    </row>
    <row r="67" customFormat="false" ht="74" hidden="false" customHeight="true" outlineLevel="0" collapsed="false">
      <c r="A67" s="36" t="n">
        <v>63</v>
      </c>
      <c r="B67" s="17" t="s">
        <v>242</v>
      </c>
      <c r="C67" s="52" t="s">
        <v>607</v>
      </c>
      <c r="D67" s="37" t="s">
        <v>23</v>
      </c>
      <c r="E67" s="37" t="s">
        <v>18</v>
      </c>
      <c r="F67" s="17" t="s">
        <v>13</v>
      </c>
      <c r="G67" s="18" t="n">
        <v>30</v>
      </c>
      <c r="H67" s="17" t="s">
        <v>12</v>
      </c>
      <c r="I67" s="19" t="s">
        <v>776</v>
      </c>
      <c r="J67" s="19"/>
    </row>
    <row r="68" customFormat="false" ht="37" hidden="false" customHeight="true" outlineLevel="0" collapsed="false">
      <c r="A68" s="30" t="n">
        <v>64</v>
      </c>
      <c r="B68" s="22" t="s">
        <v>244</v>
      </c>
      <c r="C68" s="53" t="s">
        <v>607</v>
      </c>
      <c r="D68" s="31" t="s">
        <v>23</v>
      </c>
      <c r="E68" s="31" t="s">
        <v>18</v>
      </c>
      <c r="F68" s="22" t="s">
        <v>40</v>
      </c>
      <c r="G68" s="23" t="n">
        <v>8</v>
      </c>
      <c r="H68" s="22" t="s">
        <v>12</v>
      </c>
      <c r="I68" s="24" t="s">
        <v>689</v>
      </c>
      <c r="J68" s="24"/>
    </row>
    <row r="69" customFormat="false" ht="46" hidden="false" customHeight="true" outlineLevel="0" collapsed="false">
      <c r="A69" s="30" t="n">
        <v>65</v>
      </c>
      <c r="B69" s="22" t="s">
        <v>690</v>
      </c>
      <c r="C69" s="53" t="s">
        <v>607</v>
      </c>
      <c r="D69" s="31" t="s">
        <v>23</v>
      </c>
      <c r="E69" s="31" t="s">
        <v>24</v>
      </c>
      <c r="F69" s="22" t="s">
        <v>40</v>
      </c>
      <c r="G69" s="23" t="n">
        <v>6</v>
      </c>
      <c r="H69" s="21" t="n">
        <v>2</v>
      </c>
      <c r="I69" s="24" t="s">
        <v>691</v>
      </c>
      <c r="J69" s="24"/>
    </row>
    <row r="70" customFormat="false" ht="46" hidden="false" customHeight="true" outlineLevel="0" collapsed="false">
      <c r="A70" s="30" t="n">
        <v>66</v>
      </c>
      <c r="B70" s="22" t="s">
        <v>692</v>
      </c>
      <c r="C70" s="53" t="s">
        <v>607</v>
      </c>
      <c r="D70" s="31" t="s">
        <v>23</v>
      </c>
      <c r="E70" s="31" t="s">
        <v>24</v>
      </c>
      <c r="F70" s="22" t="s">
        <v>40</v>
      </c>
      <c r="G70" s="23" t="n">
        <v>5</v>
      </c>
      <c r="H70" s="21" t="n">
        <v>2</v>
      </c>
      <c r="I70" s="24" t="s">
        <v>693</v>
      </c>
      <c r="J70" s="24"/>
    </row>
    <row r="71" customFormat="false" ht="10" hidden="false" customHeight="true" outlineLevel="0" collapsed="false">
      <c r="A71" s="30" t="n">
        <v>67</v>
      </c>
      <c r="B71" s="22" t="s">
        <v>694</v>
      </c>
      <c r="C71" s="53" t="s">
        <v>607</v>
      </c>
      <c r="D71" s="31" t="s">
        <v>23</v>
      </c>
      <c r="E71" s="31" t="s">
        <v>24</v>
      </c>
      <c r="F71" s="22" t="s">
        <v>40</v>
      </c>
      <c r="G71" s="21" t="n">
        <v>14</v>
      </c>
      <c r="H71" s="21" t="n">
        <v>2</v>
      </c>
      <c r="I71" s="24" t="s">
        <v>695</v>
      </c>
      <c r="J71" s="24"/>
    </row>
    <row r="72" customFormat="false" ht="19" hidden="false" customHeight="true" outlineLevel="0" collapsed="false">
      <c r="A72" s="30" t="n">
        <v>68</v>
      </c>
      <c r="B72" s="22" t="s">
        <v>696</v>
      </c>
      <c r="C72" s="53" t="s">
        <v>607</v>
      </c>
      <c r="D72" s="31" t="s">
        <v>23</v>
      </c>
      <c r="E72" s="31" t="s">
        <v>24</v>
      </c>
      <c r="F72" s="22" t="s">
        <v>13</v>
      </c>
      <c r="G72" s="21" t="n">
        <v>14</v>
      </c>
      <c r="H72" s="21" t="n">
        <v>2</v>
      </c>
      <c r="I72" s="24" t="s">
        <v>697</v>
      </c>
      <c r="J72" s="24"/>
    </row>
  </sheetData>
  <mergeCells count="71">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Q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1.80681818181818"/>
    <col collapsed="false" hidden="false" max="12" min="12" style="0" width="3.15909090909091"/>
    <col collapsed="false" hidden="false" max="14" min="14" style="0" width="0.903409090909091"/>
    <col collapsed="false" hidden="false" max="15" min="15" style="0" width="8.11931818181818"/>
    <col collapsed="false" hidden="false" max="16" min="16" style="0" width="22.0965909090909"/>
    <col collapsed="false" hidden="false" max="17" min="17" style="0" width="29.1647727272727"/>
    <col collapsed="false" hidden="false" max="1025" min="18" style="0" width="10.375"/>
  </cols>
  <sheetData>
    <row r="1" customFormat="false" ht="20" hidden="false" customHeight="true" outlineLevel="0" collapsed="false">
      <c r="A1" s="80" t="s">
        <v>777</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c r="N3" s="6"/>
      <c r="O3" s="8" t="s">
        <v>386</v>
      </c>
      <c r="P3" s="6" t="s">
        <v>387</v>
      </c>
      <c r="Q3" s="6" t="s">
        <v>388</v>
      </c>
    </row>
    <row r="4" customFormat="false" ht="10" hidden="false" customHeight="true" outlineLevel="0" collapsed="false">
      <c r="A4" s="17" t="s">
        <v>10</v>
      </c>
      <c r="B4" s="17"/>
      <c r="C4" s="81"/>
      <c r="D4" s="81"/>
      <c r="E4" s="16" t="n">
        <v>1</v>
      </c>
      <c r="F4" s="16"/>
      <c r="G4" s="19" t="s">
        <v>10</v>
      </c>
      <c r="H4" s="19"/>
      <c r="I4" s="19"/>
      <c r="J4" s="19"/>
      <c r="K4" s="19"/>
      <c r="L4" s="19"/>
      <c r="M4" s="19"/>
      <c r="N4" s="19"/>
      <c r="O4" s="37" t="s">
        <v>13</v>
      </c>
      <c r="P4" s="17" t="s">
        <v>12</v>
      </c>
      <c r="Q4" s="17" t="s">
        <v>389</v>
      </c>
    </row>
    <row r="5" customFormat="false" ht="10" hidden="false" customHeight="true" outlineLevel="0" collapsed="false">
      <c r="A5" s="22" t="s">
        <v>778</v>
      </c>
      <c r="B5" s="22"/>
      <c r="C5" s="22" t="s">
        <v>10</v>
      </c>
      <c r="D5" s="22"/>
      <c r="E5" s="21" t="n">
        <v>2</v>
      </c>
      <c r="F5" s="21"/>
      <c r="G5" s="24" t="s">
        <v>779</v>
      </c>
      <c r="H5" s="24"/>
      <c r="I5" s="24"/>
      <c r="J5" s="24"/>
      <c r="K5" s="24"/>
      <c r="L5" s="24"/>
      <c r="M5" s="24"/>
      <c r="N5" s="24"/>
      <c r="O5" s="31" t="s">
        <v>13</v>
      </c>
      <c r="P5" s="22" t="s">
        <v>12</v>
      </c>
      <c r="Q5" s="22" t="s">
        <v>389</v>
      </c>
    </row>
    <row r="6" customFormat="false" ht="10" hidden="false" customHeight="true" outlineLevel="0" collapsed="false">
      <c r="A6" s="22" t="s">
        <v>20</v>
      </c>
      <c r="B6" s="22"/>
      <c r="C6" s="22" t="s">
        <v>778</v>
      </c>
      <c r="D6" s="22"/>
      <c r="E6" s="21" t="n">
        <v>3</v>
      </c>
      <c r="F6" s="21"/>
      <c r="G6" s="24" t="s">
        <v>577</v>
      </c>
      <c r="H6" s="24"/>
      <c r="I6" s="24"/>
      <c r="J6" s="24"/>
      <c r="K6" s="24"/>
      <c r="L6" s="24"/>
      <c r="M6" s="24"/>
      <c r="N6" s="24"/>
      <c r="O6" s="31" t="s">
        <v>13</v>
      </c>
      <c r="P6" s="22" t="s">
        <v>12</v>
      </c>
      <c r="Q6" s="22" t="s">
        <v>389</v>
      </c>
    </row>
    <row r="7" customFormat="false" ht="19" hidden="false" customHeight="true" outlineLevel="0" collapsed="false">
      <c r="A7" s="22" t="s">
        <v>30</v>
      </c>
      <c r="B7" s="22"/>
      <c r="C7" s="22" t="s">
        <v>778</v>
      </c>
      <c r="D7" s="22"/>
      <c r="E7" s="21" t="n">
        <v>3</v>
      </c>
      <c r="F7" s="21"/>
      <c r="G7" s="24" t="s">
        <v>31</v>
      </c>
      <c r="H7" s="24"/>
      <c r="I7" s="24"/>
      <c r="J7" s="24"/>
      <c r="K7" s="24"/>
      <c r="L7" s="24"/>
      <c r="M7" s="24"/>
      <c r="N7" s="24"/>
      <c r="O7" s="31" t="s">
        <v>13</v>
      </c>
      <c r="P7" s="22" t="s">
        <v>12</v>
      </c>
      <c r="Q7" s="22" t="s">
        <v>389</v>
      </c>
    </row>
    <row r="8" customFormat="false" ht="10" hidden="false" customHeight="true" outlineLevel="0" collapsed="false">
      <c r="A8" s="22" t="s">
        <v>780</v>
      </c>
      <c r="B8" s="22"/>
      <c r="C8" s="22" t="s">
        <v>778</v>
      </c>
      <c r="D8" s="22"/>
      <c r="E8" s="21" t="n">
        <v>3</v>
      </c>
      <c r="F8" s="21"/>
      <c r="G8" s="24" t="s">
        <v>579</v>
      </c>
      <c r="H8" s="24"/>
      <c r="I8" s="24"/>
      <c r="J8" s="24"/>
      <c r="K8" s="24"/>
      <c r="L8" s="24"/>
      <c r="M8" s="24"/>
      <c r="N8" s="24"/>
      <c r="O8" s="31" t="s">
        <v>13</v>
      </c>
      <c r="P8" s="22" t="s">
        <v>781</v>
      </c>
      <c r="Q8" s="22" t="s">
        <v>389</v>
      </c>
    </row>
    <row r="9" customFormat="false" ht="19" hidden="false" customHeight="true" outlineLevel="0" collapsed="false">
      <c r="A9" s="22" t="s">
        <v>593</v>
      </c>
      <c r="B9" s="22"/>
      <c r="C9" s="22" t="s">
        <v>778</v>
      </c>
      <c r="D9" s="22"/>
      <c r="E9" s="21" t="n">
        <v>3</v>
      </c>
      <c r="F9" s="21"/>
      <c r="G9" s="24" t="s">
        <v>782</v>
      </c>
      <c r="H9" s="24"/>
      <c r="I9" s="24"/>
      <c r="J9" s="24"/>
      <c r="K9" s="24"/>
      <c r="L9" s="24"/>
      <c r="M9" s="24"/>
      <c r="N9" s="24"/>
      <c r="O9" s="31" t="s">
        <v>324</v>
      </c>
      <c r="P9" s="22" t="s">
        <v>12</v>
      </c>
      <c r="Q9" s="22" t="s">
        <v>389</v>
      </c>
    </row>
    <row r="10" customFormat="false" ht="19" hidden="false" customHeight="true" outlineLevel="0" collapsed="false">
      <c r="A10" s="22" t="s">
        <v>783</v>
      </c>
      <c r="B10" s="22"/>
      <c r="C10" s="22" t="s">
        <v>593</v>
      </c>
      <c r="D10" s="22"/>
      <c r="E10" s="21" t="n">
        <v>4</v>
      </c>
      <c r="F10" s="21"/>
      <c r="G10" s="24" t="s">
        <v>784</v>
      </c>
      <c r="H10" s="24"/>
      <c r="I10" s="24"/>
      <c r="J10" s="24"/>
      <c r="K10" s="24"/>
      <c r="L10" s="24"/>
      <c r="M10" s="24"/>
      <c r="N10" s="24"/>
      <c r="O10" s="31" t="s">
        <v>324</v>
      </c>
      <c r="P10" s="22" t="s">
        <v>12</v>
      </c>
      <c r="Q10" s="22" t="s">
        <v>389</v>
      </c>
    </row>
    <row r="11" customFormat="false" ht="17" hidden="false" customHeight="true" outlineLevel="0" collapsed="false">
      <c r="A11" s="1" t="s">
        <v>785</v>
      </c>
      <c r="B11" s="2"/>
      <c r="C11" s="2"/>
      <c r="D11" s="2"/>
      <c r="E11" s="2"/>
      <c r="F11" s="2"/>
      <c r="G11" s="2"/>
      <c r="H11" s="2"/>
      <c r="I11" s="2"/>
      <c r="J11" s="2"/>
      <c r="K11" s="2"/>
      <c r="L11" s="2"/>
      <c r="M11" s="2"/>
      <c r="N11" s="2"/>
      <c r="O11" s="2"/>
      <c r="P11" s="2"/>
      <c r="Q11" s="2"/>
    </row>
    <row r="12" customFormat="false" ht="10" hidden="false" customHeight="true" outlineLevel="0" collapsed="false">
      <c r="A12" s="4" t="s">
        <v>1</v>
      </c>
      <c r="B12" s="109" t="s">
        <v>2</v>
      </c>
      <c r="C12" s="109"/>
      <c r="D12" s="110" t="s">
        <v>3</v>
      </c>
      <c r="E12" s="110"/>
      <c r="F12" s="4" t="s">
        <v>4</v>
      </c>
      <c r="G12" s="4"/>
      <c r="H12" s="4" t="s">
        <v>5</v>
      </c>
      <c r="I12" s="4" t="s">
        <v>6</v>
      </c>
      <c r="J12" s="4" t="s">
        <v>7</v>
      </c>
      <c r="K12" s="4" t="s">
        <v>8</v>
      </c>
      <c r="L12" s="4"/>
      <c r="M12" s="4" t="s">
        <v>9</v>
      </c>
      <c r="N12" s="4"/>
      <c r="O12" s="4"/>
      <c r="P12" s="4"/>
      <c r="Q12" s="4"/>
    </row>
    <row r="13" customFormat="false" ht="10" hidden="false" customHeight="true" outlineLevel="0" collapsed="false">
      <c r="A13" s="5" t="n">
        <v>1</v>
      </c>
      <c r="B13" s="6" t="s">
        <v>10</v>
      </c>
      <c r="C13" s="6"/>
      <c r="D13" s="7"/>
      <c r="E13" s="7"/>
      <c r="F13" s="6" t="s">
        <v>11</v>
      </c>
      <c r="G13" s="6"/>
      <c r="H13" s="6" t="s">
        <v>12</v>
      </c>
      <c r="I13" s="6" t="s">
        <v>13</v>
      </c>
      <c r="J13" s="6" t="s">
        <v>12</v>
      </c>
      <c r="K13" s="6" t="s">
        <v>12</v>
      </c>
      <c r="L13" s="6"/>
      <c r="M13" s="8" t="s">
        <v>10</v>
      </c>
      <c r="N13" s="8"/>
      <c r="O13" s="8"/>
      <c r="P13" s="8"/>
      <c r="Q13" s="8"/>
    </row>
    <row r="14" customFormat="false" ht="19" hidden="false" customHeight="true" outlineLevel="0" collapsed="false">
      <c r="A14" s="9" t="n">
        <v>2</v>
      </c>
      <c r="B14" s="45" t="s">
        <v>778</v>
      </c>
      <c r="C14" s="45"/>
      <c r="D14" s="10" t="s">
        <v>10</v>
      </c>
      <c r="E14" s="10"/>
      <c r="F14" s="10" t="s">
        <v>11</v>
      </c>
      <c r="G14" s="10"/>
      <c r="H14" s="10" t="s">
        <v>12</v>
      </c>
      <c r="I14" s="10" t="s">
        <v>13</v>
      </c>
      <c r="J14" s="10" t="s">
        <v>12</v>
      </c>
      <c r="K14" s="10" t="s">
        <v>12</v>
      </c>
      <c r="L14" s="10"/>
      <c r="M14" s="11" t="s">
        <v>786</v>
      </c>
      <c r="N14" s="11"/>
      <c r="O14" s="11"/>
      <c r="P14" s="11"/>
      <c r="Q14" s="11"/>
    </row>
    <row r="15" customFormat="false" ht="29" hidden="false" customHeight="true" outlineLevel="0" collapsed="false">
      <c r="A15" s="12" t="n">
        <v>3</v>
      </c>
      <c r="B15" s="13" t="s">
        <v>16</v>
      </c>
      <c r="C15" s="13"/>
      <c r="D15" s="46" t="s">
        <v>778</v>
      </c>
      <c r="E15" s="46"/>
      <c r="F15" s="13" t="s">
        <v>17</v>
      </c>
      <c r="G15" s="13"/>
      <c r="H15" s="13" t="s">
        <v>18</v>
      </c>
      <c r="I15" s="13" t="s">
        <v>13</v>
      </c>
      <c r="J15" s="14" t="n">
        <v>36</v>
      </c>
      <c r="K15" s="13" t="s">
        <v>12</v>
      </c>
      <c r="L15" s="13"/>
      <c r="M15" s="15" t="s">
        <v>19</v>
      </c>
      <c r="N15" s="15"/>
      <c r="O15" s="15"/>
      <c r="P15" s="15"/>
      <c r="Q15" s="15"/>
    </row>
    <row r="16" customFormat="false" ht="10" hidden="false" customHeight="true" outlineLevel="0" collapsed="false">
      <c r="A16" s="9" t="n">
        <v>4</v>
      </c>
      <c r="B16" s="47" t="s">
        <v>20</v>
      </c>
      <c r="C16" s="47"/>
      <c r="D16" s="48" t="s">
        <v>778</v>
      </c>
      <c r="E16" s="48"/>
      <c r="F16" s="10" t="s">
        <v>11</v>
      </c>
      <c r="G16" s="10"/>
      <c r="H16" s="10" t="s">
        <v>12</v>
      </c>
      <c r="I16" s="10" t="s">
        <v>13</v>
      </c>
      <c r="J16" s="10" t="s">
        <v>12</v>
      </c>
      <c r="K16" s="10" t="s">
        <v>12</v>
      </c>
      <c r="L16" s="10"/>
      <c r="M16" s="11" t="s">
        <v>577</v>
      </c>
      <c r="N16" s="11"/>
      <c r="O16" s="11"/>
      <c r="P16" s="11"/>
      <c r="Q16" s="11"/>
    </row>
    <row r="17" customFormat="false" ht="20" hidden="false" customHeight="true" outlineLevel="0" collapsed="false">
      <c r="A17" s="16" t="n">
        <v>5</v>
      </c>
      <c r="B17" s="17" t="s">
        <v>635</v>
      </c>
      <c r="C17" s="17"/>
      <c r="D17" s="49" t="s">
        <v>20</v>
      </c>
      <c r="E17" s="49"/>
      <c r="F17" s="17" t="s">
        <v>23</v>
      </c>
      <c r="G17" s="17"/>
      <c r="H17" s="17" t="s">
        <v>24</v>
      </c>
      <c r="I17" s="17" t="s">
        <v>13</v>
      </c>
      <c r="J17" s="18" t="n">
        <v>1</v>
      </c>
      <c r="K17" s="17" t="s">
        <v>12</v>
      </c>
      <c r="L17" s="17"/>
      <c r="M17" s="19" t="s">
        <v>636</v>
      </c>
      <c r="N17" s="19"/>
      <c r="O17" s="19"/>
      <c r="P17" s="19"/>
      <c r="Q17" s="19"/>
    </row>
    <row r="18" customFormat="false" ht="38" hidden="false" customHeight="true" outlineLevel="0" collapsed="false">
      <c r="A18" s="21" t="n">
        <v>6</v>
      </c>
      <c r="B18" s="50" t="s">
        <v>637</v>
      </c>
      <c r="C18" s="50"/>
      <c r="D18" s="50" t="s">
        <v>20</v>
      </c>
      <c r="E18" s="50"/>
      <c r="F18" s="22" t="s">
        <v>23</v>
      </c>
      <c r="G18" s="22"/>
      <c r="H18" s="22" t="s">
        <v>18</v>
      </c>
      <c r="I18" s="22" t="s">
        <v>40</v>
      </c>
      <c r="J18" s="23" t="n">
        <v>40</v>
      </c>
      <c r="K18" s="22" t="s">
        <v>12</v>
      </c>
      <c r="L18" s="22"/>
      <c r="M18" s="24" t="s">
        <v>750</v>
      </c>
      <c r="N18" s="24"/>
      <c r="O18" s="24"/>
      <c r="P18" s="24"/>
      <c r="Q18" s="24"/>
    </row>
    <row r="19" customFormat="false" ht="38" hidden="false" customHeight="true" outlineLevel="0" collapsed="false">
      <c r="A19" s="21" t="n">
        <v>7</v>
      </c>
      <c r="B19" s="75" t="s">
        <v>640</v>
      </c>
      <c r="C19" s="75"/>
      <c r="D19" s="50" t="s">
        <v>20</v>
      </c>
      <c r="E19" s="50"/>
      <c r="F19" s="22" t="s">
        <v>23</v>
      </c>
      <c r="G19" s="22"/>
      <c r="H19" s="22" t="s">
        <v>24</v>
      </c>
      <c r="I19" s="22" t="s">
        <v>13</v>
      </c>
      <c r="J19" s="23" t="n">
        <v>1</v>
      </c>
      <c r="K19" s="22" t="s">
        <v>12</v>
      </c>
      <c r="L19" s="22"/>
      <c r="M19" s="24" t="s">
        <v>641</v>
      </c>
      <c r="N19" s="24"/>
      <c r="O19" s="24"/>
      <c r="P19" s="24"/>
      <c r="Q19" s="24"/>
    </row>
    <row r="20" customFormat="false" ht="47" hidden="false" customHeight="true" outlineLevel="0" collapsed="false">
      <c r="A20" s="21" t="n">
        <v>8</v>
      </c>
      <c r="B20" s="50" t="s">
        <v>642</v>
      </c>
      <c r="C20" s="50"/>
      <c r="D20" s="50" t="s">
        <v>20</v>
      </c>
      <c r="E20" s="50"/>
      <c r="F20" s="22" t="s">
        <v>23</v>
      </c>
      <c r="G20" s="22"/>
      <c r="H20" s="22" t="s">
        <v>18</v>
      </c>
      <c r="I20" s="22" t="s">
        <v>13</v>
      </c>
      <c r="J20" s="23" t="n">
        <v>7</v>
      </c>
      <c r="K20" s="22" t="s">
        <v>12</v>
      </c>
      <c r="L20" s="22"/>
      <c r="M20" s="24" t="s">
        <v>643</v>
      </c>
      <c r="N20" s="24"/>
      <c r="O20" s="24"/>
      <c r="P20" s="24"/>
      <c r="Q20" s="24"/>
    </row>
    <row r="21" customFormat="false" ht="47" hidden="false" customHeight="true" outlineLevel="0" collapsed="false">
      <c r="A21" s="21" t="n">
        <v>9</v>
      </c>
      <c r="B21" s="22" t="s">
        <v>22</v>
      </c>
      <c r="C21" s="22"/>
      <c r="D21" s="50" t="s">
        <v>20</v>
      </c>
      <c r="E21" s="50"/>
      <c r="F21" s="22" t="s">
        <v>23</v>
      </c>
      <c r="G21" s="22"/>
      <c r="H21" s="22" t="s">
        <v>24</v>
      </c>
      <c r="I21" s="22" t="s">
        <v>13</v>
      </c>
      <c r="J21" s="23" t="n">
        <v>1</v>
      </c>
      <c r="K21" s="22" t="s">
        <v>12</v>
      </c>
      <c r="L21" s="22"/>
      <c r="M21" s="24" t="s">
        <v>25</v>
      </c>
      <c r="N21" s="24"/>
      <c r="O21" s="24"/>
      <c r="P21" s="24"/>
      <c r="Q21" s="24"/>
    </row>
    <row r="22" customFormat="false" ht="38" hidden="false" customHeight="true" outlineLevel="0" collapsed="false">
      <c r="A22" s="21" t="n">
        <v>10</v>
      </c>
      <c r="B22" s="50" t="s">
        <v>26</v>
      </c>
      <c r="C22" s="50"/>
      <c r="D22" s="50" t="s">
        <v>20</v>
      </c>
      <c r="E22" s="50"/>
      <c r="F22" s="22" t="s">
        <v>23</v>
      </c>
      <c r="G22" s="22"/>
      <c r="H22" s="22" t="s">
        <v>24</v>
      </c>
      <c r="I22" s="22" t="s">
        <v>13</v>
      </c>
      <c r="J22" s="23" t="n">
        <v>1</v>
      </c>
      <c r="K22" s="22" t="s">
        <v>12</v>
      </c>
      <c r="L22" s="22"/>
      <c r="M22" s="24" t="s">
        <v>27</v>
      </c>
      <c r="N22" s="24"/>
      <c r="O22" s="24"/>
      <c r="P22" s="24"/>
      <c r="Q22" s="24"/>
    </row>
    <row r="23" customFormat="false" ht="20" hidden="false" customHeight="true" outlineLevel="0" collapsed="false">
      <c r="A23" s="12" t="n">
        <v>11</v>
      </c>
      <c r="B23" s="13" t="s">
        <v>28</v>
      </c>
      <c r="C23" s="13"/>
      <c r="D23" s="51" t="s">
        <v>20</v>
      </c>
      <c r="E23" s="51"/>
      <c r="F23" s="13" t="s">
        <v>23</v>
      </c>
      <c r="G23" s="13"/>
      <c r="H23" s="13" t="s">
        <v>18</v>
      </c>
      <c r="I23" s="13" t="s">
        <v>13</v>
      </c>
      <c r="J23" s="14" t="n">
        <v>20</v>
      </c>
      <c r="K23" s="13" t="s">
        <v>12</v>
      </c>
      <c r="L23" s="13"/>
      <c r="M23" s="25" t="s">
        <v>29</v>
      </c>
      <c r="N23" s="25"/>
      <c r="O23" s="25"/>
      <c r="P23" s="25"/>
      <c r="Q23" s="25"/>
    </row>
    <row r="24" customFormat="false" ht="9" hidden="false" customHeight="true" outlineLevel="0" collapsed="false">
      <c r="A24" s="9" t="n">
        <v>12</v>
      </c>
      <c r="B24" s="48" t="s">
        <v>30</v>
      </c>
      <c r="C24" s="48"/>
      <c r="D24" s="48" t="s">
        <v>778</v>
      </c>
      <c r="E24" s="48"/>
      <c r="F24" s="10" t="s">
        <v>11</v>
      </c>
      <c r="G24" s="10"/>
      <c r="H24" s="10" t="s">
        <v>12</v>
      </c>
      <c r="I24" s="10" t="s">
        <v>13</v>
      </c>
      <c r="J24" s="10" t="s">
        <v>12</v>
      </c>
      <c r="K24" s="10" t="s">
        <v>12</v>
      </c>
      <c r="L24" s="10"/>
      <c r="M24" s="11" t="s">
        <v>31</v>
      </c>
      <c r="N24" s="11"/>
      <c r="O24" s="11"/>
      <c r="P24" s="11"/>
      <c r="Q24" s="11"/>
    </row>
    <row r="25" customFormat="false" ht="38" hidden="false" customHeight="true" outlineLevel="0" collapsed="false">
      <c r="A25" s="16" t="n">
        <v>13</v>
      </c>
      <c r="B25" s="17" t="s">
        <v>32</v>
      </c>
      <c r="C25" s="17"/>
      <c r="D25" s="52" t="s">
        <v>30</v>
      </c>
      <c r="E25" s="52"/>
      <c r="F25" s="17" t="s">
        <v>23</v>
      </c>
      <c r="G25" s="17"/>
      <c r="H25" s="17" t="s">
        <v>24</v>
      </c>
      <c r="I25" s="17" t="s">
        <v>13</v>
      </c>
      <c r="J25" s="18" t="n">
        <v>1</v>
      </c>
      <c r="K25" s="17" t="s">
        <v>12</v>
      </c>
      <c r="L25" s="17"/>
      <c r="M25" s="19" t="s">
        <v>403</v>
      </c>
      <c r="N25" s="19"/>
      <c r="O25" s="19"/>
      <c r="P25" s="19"/>
      <c r="Q25" s="19"/>
    </row>
    <row r="26" customFormat="false" ht="47" hidden="false" customHeight="true" outlineLevel="0" collapsed="false">
      <c r="A26" s="21" t="n">
        <v>14</v>
      </c>
      <c r="B26" s="22" t="s">
        <v>34</v>
      </c>
      <c r="C26" s="22"/>
      <c r="D26" s="53" t="s">
        <v>30</v>
      </c>
      <c r="E26" s="53"/>
      <c r="F26" s="22" t="s">
        <v>23</v>
      </c>
      <c r="G26" s="22"/>
      <c r="H26" s="22" t="s">
        <v>18</v>
      </c>
      <c r="I26" s="22" t="s">
        <v>13</v>
      </c>
      <c r="J26" s="23" t="n">
        <v>15</v>
      </c>
      <c r="K26" s="22" t="s">
        <v>12</v>
      </c>
      <c r="L26" s="22"/>
      <c r="M26" s="25" t="s">
        <v>404</v>
      </c>
      <c r="N26" s="25"/>
      <c r="O26" s="25"/>
      <c r="P26" s="25"/>
      <c r="Q26" s="25"/>
    </row>
    <row r="27" customFormat="false" ht="19" hidden="false" customHeight="true" outlineLevel="0" collapsed="false">
      <c r="A27" s="9" t="n">
        <v>15</v>
      </c>
      <c r="B27" s="47" t="s">
        <v>780</v>
      </c>
      <c r="C27" s="47"/>
      <c r="D27" s="48" t="s">
        <v>778</v>
      </c>
      <c r="E27" s="48"/>
      <c r="F27" s="10" t="s">
        <v>11</v>
      </c>
      <c r="G27" s="10"/>
      <c r="H27" s="10" t="s">
        <v>12</v>
      </c>
      <c r="I27" s="10" t="s">
        <v>13</v>
      </c>
      <c r="J27" s="10" t="s">
        <v>12</v>
      </c>
      <c r="K27" s="10" t="s">
        <v>12</v>
      </c>
      <c r="L27" s="10"/>
      <c r="M27" s="11" t="s">
        <v>644</v>
      </c>
      <c r="N27" s="11"/>
      <c r="O27" s="11"/>
      <c r="P27" s="11"/>
      <c r="Q27" s="11"/>
    </row>
    <row r="28" customFormat="false" ht="10" hidden="false" customHeight="true" outlineLevel="0" collapsed="false">
      <c r="A28" s="12" t="n">
        <v>16</v>
      </c>
      <c r="B28" s="51" t="s">
        <v>781</v>
      </c>
      <c r="C28" s="51"/>
      <c r="D28" s="51" t="s">
        <v>780</v>
      </c>
      <c r="E28" s="51"/>
      <c r="F28" s="13" t="s">
        <v>23</v>
      </c>
      <c r="G28" s="13"/>
      <c r="H28" s="13" t="s">
        <v>18</v>
      </c>
      <c r="I28" s="13" t="s">
        <v>13</v>
      </c>
      <c r="J28" s="14" t="n">
        <v>11</v>
      </c>
      <c r="K28" s="13" t="s">
        <v>12</v>
      </c>
      <c r="L28" s="13"/>
      <c r="M28" s="15" t="s">
        <v>787</v>
      </c>
      <c r="N28" s="15"/>
      <c r="O28" s="15"/>
      <c r="P28" s="15"/>
      <c r="Q28" s="15"/>
    </row>
    <row r="29" customFormat="false" ht="74" hidden="false" customHeight="true" outlineLevel="0" collapsed="false">
      <c r="A29" s="9" t="n">
        <v>17</v>
      </c>
      <c r="B29" s="10" t="s">
        <v>593</v>
      </c>
      <c r="C29" s="10"/>
      <c r="D29" s="48" t="s">
        <v>778</v>
      </c>
      <c r="E29" s="48"/>
      <c r="F29" s="10" t="s">
        <v>11</v>
      </c>
      <c r="G29" s="10"/>
      <c r="H29" s="10" t="s">
        <v>12</v>
      </c>
      <c r="I29" s="10" t="s">
        <v>324</v>
      </c>
      <c r="J29" s="10" t="s">
        <v>12</v>
      </c>
      <c r="K29" s="10" t="s">
        <v>12</v>
      </c>
      <c r="L29" s="10"/>
      <c r="M29" s="11" t="s">
        <v>788</v>
      </c>
      <c r="N29" s="11"/>
      <c r="O29" s="11"/>
      <c r="P29" s="11"/>
      <c r="Q29" s="11"/>
    </row>
    <row r="30" customFormat="false" ht="12" hidden="false" customHeight="true" outlineLevel="0" collapsed="false">
      <c r="A30" s="21" t="n">
        <v>18</v>
      </c>
      <c r="B30" s="22" t="s">
        <v>789</v>
      </c>
      <c r="C30" s="22"/>
      <c r="D30" s="22" t="s">
        <v>593</v>
      </c>
      <c r="E30" s="22"/>
      <c r="F30" s="22" t="s">
        <v>23</v>
      </c>
      <c r="G30" s="22"/>
      <c r="H30" s="22" t="s">
        <v>24</v>
      </c>
      <c r="I30" s="22" t="s">
        <v>13</v>
      </c>
      <c r="J30" s="23" t="n">
        <v>2</v>
      </c>
      <c r="K30" s="22" t="s">
        <v>12</v>
      </c>
      <c r="L30" s="22"/>
      <c r="M30" s="19" t="s">
        <v>790</v>
      </c>
      <c r="N30" s="19"/>
      <c r="O30" s="19"/>
      <c r="P30" s="19"/>
      <c r="Q30" s="19"/>
    </row>
    <row r="31" customFormat="false" ht="12" hidden="false" customHeight="true" outlineLevel="0" collapsed="false">
      <c r="A31" s="24"/>
      <c r="B31" s="87"/>
      <c r="C31" s="87"/>
      <c r="D31" s="87"/>
      <c r="E31" s="87"/>
      <c r="F31" s="87"/>
      <c r="G31" s="87"/>
      <c r="H31" s="24"/>
      <c r="I31" s="24"/>
      <c r="J31" s="24"/>
      <c r="K31" s="87"/>
      <c r="L31" s="87"/>
      <c r="M31" s="24" t="s">
        <v>791</v>
      </c>
      <c r="N31" s="24"/>
      <c r="O31" s="24"/>
      <c r="P31" s="24"/>
      <c r="Q31" s="24"/>
    </row>
    <row r="32" customFormat="false" ht="29" hidden="false" customHeight="true" outlineLevel="0" collapsed="false">
      <c r="A32" s="30" t="n">
        <v>19</v>
      </c>
      <c r="B32" s="111" t="s">
        <v>792</v>
      </c>
      <c r="C32" s="111"/>
      <c r="D32" s="22" t="s">
        <v>593</v>
      </c>
      <c r="E32" s="22"/>
      <c r="F32" s="22" t="s">
        <v>23</v>
      </c>
      <c r="G32" s="22"/>
      <c r="H32" s="31" t="s">
        <v>18</v>
      </c>
      <c r="I32" s="31" t="s">
        <v>13</v>
      </c>
      <c r="J32" s="23" t="n">
        <v>20</v>
      </c>
      <c r="K32" s="31" t="s">
        <v>12</v>
      </c>
      <c r="L32" s="31"/>
      <c r="M32" s="24" t="s">
        <v>793</v>
      </c>
      <c r="N32" s="24"/>
      <c r="O32" s="24"/>
      <c r="P32" s="24"/>
      <c r="Q32" s="24"/>
    </row>
    <row r="33" customFormat="false" ht="65" hidden="false" customHeight="true" outlineLevel="0" collapsed="false">
      <c r="A33" s="32" t="n">
        <v>20</v>
      </c>
      <c r="B33" s="112" t="s">
        <v>595</v>
      </c>
      <c r="C33" s="112"/>
      <c r="D33" s="13" t="s">
        <v>593</v>
      </c>
      <c r="E33" s="13"/>
      <c r="F33" s="13" t="s">
        <v>23</v>
      </c>
      <c r="G33" s="13"/>
      <c r="H33" s="33" t="s">
        <v>18</v>
      </c>
      <c r="I33" s="33" t="s">
        <v>13</v>
      </c>
      <c r="J33" s="14" t="n">
        <v>30</v>
      </c>
      <c r="K33" s="33" t="s">
        <v>12</v>
      </c>
      <c r="L33" s="33"/>
      <c r="M33" s="25" t="s">
        <v>794</v>
      </c>
      <c r="N33" s="25"/>
      <c r="O33" s="25"/>
      <c r="P33" s="25"/>
      <c r="Q33" s="25"/>
    </row>
    <row r="34" customFormat="false" ht="9" hidden="false" customHeight="true" outlineLevel="0" collapsed="false">
      <c r="A34" s="34" t="n">
        <v>21</v>
      </c>
      <c r="B34" s="10" t="s">
        <v>783</v>
      </c>
      <c r="C34" s="10"/>
      <c r="D34" s="10" t="s">
        <v>593</v>
      </c>
      <c r="E34" s="10"/>
      <c r="F34" s="10" t="s">
        <v>11</v>
      </c>
      <c r="G34" s="10"/>
      <c r="H34" s="35" t="s">
        <v>12</v>
      </c>
      <c r="I34" s="11" t="s">
        <v>324</v>
      </c>
      <c r="J34" s="10" t="s">
        <v>12</v>
      </c>
      <c r="K34" s="35" t="s">
        <v>12</v>
      </c>
      <c r="L34" s="35"/>
      <c r="M34" s="11" t="s">
        <v>784</v>
      </c>
      <c r="N34" s="11"/>
      <c r="O34" s="11"/>
      <c r="P34" s="11"/>
      <c r="Q34" s="11"/>
    </row>
    <row r="35" customFormat="false" ht="20" hidden="false" customHeight="true" outlineLevel="0" collapsed="false">
      <c r="A35" s="36" t="n">
        <v>22</v>
      </c>
      <c r="B35" s="49" t="s">
        <v>242</v>
      </c>
      <c r="C35" s="49"/>
      <c r="D35" s="17" t="s">
        <v>783</v>
      </c>
      <c r="E35" s="17"/>
      <c r="F35" s="17" t="s">
        <v>23</v>
      </c>
      <c r="G35" s="17"/>
      <c r="H35" s="37" t="s">
        <v>18</v>
      </c>
      <c r="I35" s="37" t="s">
        <v>13</v>
      </c>
      <c r="J35" s="18" t="n">
        <v>30</v>
      </c>
      <c r="K35" s="37" t="s">
        <v>12</v>
      </c>
      <c r="L35" s="37"/>
      <c r="M35" s="19" t="s">
        <v>795</v>
      </c>
      <c r="N35" s="19"/>
      <c r="O35" s="19"/>
      <c r="P35" s="19"/>
      <c r="Q35" s="19"/>
    </row>
    <row r="36" customFormat="false" ht="38" hidden="false" customHeight="true" outlineLevel="0" collapsed="false">
      <c r="A36" s="30" t="n">
        <v>23</v>
      </c>
      <c r="B36" s="53" t="s">
        <v>244</v>
      </c>
      <c r="C36" s="53"/>
      <c r="D36" s="22" t="s">
        <v>783</v>
      </c>
      <c r="E36" s="22"/>
      <c r="F36" s="22" t="s">
        <v>23</v>
      </c>
      <c r="G36" s="22"/>
      <c r="H36" s="31" t="s">
        <v>18</v>
      </c>
      <c r="I36" s="31" t="s">
        <v>40</v>
      </c>
      <c r="J36" s="23" t="n">
        <v>8</v>
      </c>
      <c r="K36" s="31" t="s">
        <v>12</v>
      </c>
      <c r="L36" s="31"/>
      <c r="M36" s="24" t="s">
        <v>689</v>
      </c>
      <c r="N36" s="24"/>
      <c r="O36" s="24"/>
      <c r="P36" s="24"/>
      <c r="Q36" s="24"/>
    </row>
    <row r="37" customFormat="false" ht="19" hidden="false" customHeight="true" outlineLevel="0" collapsed="false">
      <c r="A37" s="30" t="n">
        <v>24</v>
      </c>
      <c r="B37" s="22" t="s">
        <v>696</v>
      </c>
      <c r="C37" s="22"/>
      <c r="D37" s="22" t="s">
        <v>783</v>
      </c>
      <c r="E37" s="22"/>
      <c r="F37" s="22" t="s">
        <v>23</v>
      </c>
      <c r="G37" s="22"/>
      <c r="H37" s="31" t="s">
        <v>24</v>
      </c>
      <c r="I37" s="31" t="s">
        <v>13</v>
      </c>
      <c r="J37" s="21" t="n">
        <v>14</v>
      </c>
      <c r="K37" s="42" t="n">
        <v>2</v>
      </c>
      <c r="L37" s="42"/>
      <c r="M37" s="24" t="s">
        <v>697</v>
      </c>
      <c r="N37" s="24"/>
      <c r="O37" s="24"/>
      <c r="P37" s="24"/>
      <c r="Q37" s="24"/>
    </row>
  </sheetData>
  <mergeCells count="163">
    <mergeCell ref="A2:Q2"/>
    <mergeCell ref="A3:B3"/>
    <mergeCell ref="C3:D3"/>
    <mergeCell ref="E3:F3"/>
    <mergeCell ref="G3:N3"/>
    <mergeCell ref="A4:B4"/>
    <mergeCell ref="C4:D4"/>
    <mergeCell ref="E4:F4"/>
    <mergeCell ref="G4:N4"/>
    <mergeCell ref="A5:B5"/>
    <mergeCell ref="C5:D5"/>
    <mergeCell ref="E5:F5"/>
    <mergeCell ref="G5:N5"/>
    <mergeCell ref="A6:B6"/>
    <mergeCell ref="C6:D6"/>
    <mergeCell ref="E6:F6"/>
    <mergeCell ref="G6:N6"/>
    <mergeCell ref="A7:B7"/>
    <mergeCell ref="C7:D7"/>
    <mergeCell ref="E7:F7"/>
    <mergeCell ref="G7:N7"/>
    <mergeCell ref="A8:B8"/>
    <mergeCell ref="C8:D8"/>
    <mergeCell ref="E8:F8"/>
    <mergeCell ref="G8:N8"/>
    <mergeCell ref="A9:B9"/>
    <mergeCell ref="C9:D9"/>
    <mergeCell ref="E9:F9"/>
    <mergeCell ref="G9:N9"/>
    <mergeCell ref="A10:B10"/>
    <mergeCell ref="C10:D10"/>
    <mergeCell ref="E10:F10"/>
    <mergeCell ref="G10:N10"/>
    <mergeCell ref="B12:C12"/>
    <mergeCell ref="D12:E12"/>
    <mergeCell ref="F12:G12"/>
    <mergeCell ref="K12:L12"/>
    <mergeCell ref="M12:Q12"/>
    <mergeCell ref="B13:C13"/>
    <mergeCell ref="D13:E13"/>
    <mergeCell ref="F13:G13"/>
    <mergeCell ref="K13:L13"/>
    <mergeCell ref="M13:Q13"/>
    <mergeCell ref="B14:C14"/>
    <mergeCell ref="D14:E14"/>
    <mergeCell ref="F14:G14"/>
    <mergeCell ref="K14:L14"/>
    <mergeCell ref="M14:Q14"/>
    <mergeCell ref="B15:C15"/>
    <mergeCell ref="D15:E15"/>
    <mergeCell ref="F15:G15"/>
    <mergeCell ref="K15:L15"/>
    <mergeCell ref="M15:Q15"/>
    <mergeCell ref="B16:C16"/>
    <mergeCell ref="D16:E16"/>
    <mergeCell ref="F16:G16"/>
    <mergeCell ref="K16:L16"/>
    <mergeCell ref="M16:Q16"/>
    <mergeCell ref="B17:C17"/>
    <mergeCell ref="D17:E17"/>
    <mergeCell ref="F17:G17"/>
    <mergeCell ref="K17:L17"/>
    <mergeCell ref="M17:Q17"/>
    <mergeCell ref="B18:C18"/>
    <mergeCell ref="D18:E18"/>
    <mergeCell ref="F18:G18"/>
    <mergeCell ref="K18:L18"/>
    <mergeCell ref="M18:Q18"/>
    <mergeCell ref="B19:C19"/>
    <mergeCell ref="D19:E19"/>
    <mergeCell ref="F19:G19"/>
    <mergeCell ref="K19:L19"/>
    <mergeCell ref="M19:Q19"/>
    <mergeCell ref="B20:C20"/>
    <mergeCell ref="D20:E20"/>
    <mergeCell ref="F20:G20"/>
    <mergeCell ref="K20:L20"/>
    <mergeCell ref="M20:Q20"/>
    <mergeCell ref="B21:C21"/>
    <mergeCell ref="D21:E21"/>
    <mergeCell ref="F21:G21"/>
    <mergeCell ref="K21:L21"/>
    <mergeCell ref="M21:Q21"/>
    <mergeCell ref="B22:C22"/>
    <mergeCell ref="D22:E22"/>
    <mergeCell ref="F22:G22"/>
    <mergeCell ref="K22:L22"/>
    <mergeCell ref="M22:Q22"/>
    <mergeCell ref="B23:C23"/>
    <mergeCell ref="D23:E23"/>
    <mergeCell ref="F23:G23"/>
    <mergeCell ref="K23:L23"/>
    <mergeCell ref="M23:Q23"/>
    <mergeCell ref="B24:C24"/>
    <mergeCell ref="D24:E24"/>
    <mergeCell ref="F24:G24"/>
    <mergeCell ref="K24:L24"/>
    <mergeCell ref="M24:Q24"/>
    <mergeCell ref="B25:C25"/>
    <mergeCell ref="D25:E25"/>
    <mergeCell ref="F25:G25"/>
    <mergeCell ref="K25:L25"/>
    <mergeCell ref="M25:Q25"/>
    <mergeCell ref="B26:C26"/>
    <mergeCell ref="D26:E26"/>
    <mergeCell ref="F26:G26"/>
    <mergeCell ref="K26:L26"/>
    <mergeCell ref="M26:Q26"/>
    <mergeCell ref="B27:C27"/>
    <mergeCell ref="D27:E27"/>
    <mergeCell ref="F27:G27"/>
    <mergeCell ref="K27:L27"/>
    <mergeCell ref="M27:Q27"/>
    <mergeCell ref="B28:C28"/>
    <mergeCell ref="D28:E28"/>
    <mergeCell ref="F28:G28"/>
    <mergeCell ref="K28:L28"/>
    <mergeCell ref="M28:Q28"/>
    <mergeCell ref="B29:C29"/>
    <mergeCell ref="D29:E29"/>
    <mergeCell ref="F29:G29"/>
    <mergeCell ref="K29:L29"/>
    <mergeCell ref="M29:Q29"/>
    <mergeCell ref="B30:C30"/>
    <mergeCell ref="D30:E30"/>
    <mergeCell ref="F30:G30"/>
    <mergeCell ref="K30:L30"/>
    <mergeCell ref="M30:Q30"/>
    <mergeCell ref="B31:C31"/>
    <mergeCell ref="D31:E31"/>
    <mergeCell ref="F31:G31"/>
    <mergeCell ref="K31:L31"/>
    <mergeCell ref="M31:Q31"/>
    <mergeCell ref="B32:C32"/>
    <mergeCell ref="D32:E32"/>
    <mergeCell ref="F32:G32"/>
    <mergeCell ref="K32:L32"/>
    <mergeCell ref="M32:Q32"/>
    <mergeCell ref="B33:C33"/>
    <mergeCell ref="D33:E33"/>
    <mergeCell ref="F33:G33"/>
    <mergeCell ref="K33:L33"/>
    <mergeCell ref="M33:Q33"/>
    <mergeCell ref="B34:C34"/>
    <mergeCell ref="D34:E34"/>
    <mergeCell ref="F34:G34"/>
    <mergeCell ref="K34:L34"/>
    <mergeCell ref="M34:Q34"/>
    <mergeCell ref="B35:C35"/>
    <mergeCell ref="D35:E35"/>
    <mergeCell ref="F35:G35"/>
    <mergeCell ref="K35:L35"/>
    <mergeCell ref="M35:Q35"/>
    <mergeCell ref="B36:C36"/>
    <mergeCell ref="D36:E36"/>
    <mergeCell ref="F36:G36"/>
    <mergeCell ref="K36:L36"/>
    <mergeCell ref="M36:Q36"/>
    <mergeCell ref="B37:C37"/>
    <mergeCell ref="D37:E37"/>
    <mergeCell ref="F37:G37"/>
    <mergeCell ref="K37:L37"/>
    <mergeCell ref="M37:Q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6363636363636"/>
    <col collapsed="false" hidden="false" max="5" min="5" style="0" width="8.26704545454546"/>
    <col collapsed="false" hidden="false" max="6" min="6" style="0" width="22.0965909090909"/>
    <col collapsed="false" hidden="false" max="7" min="7" style="0" width="29.1647727272727"/>
    <col collapsed="false" hidden="false" max="1025" min="8" style="0" width="10.375"/>
  </cols>
  <sheetData>
    <row r="1" customFormat="false" ht="20" hidden="false" customHeight="true" outlineLevel="0" collapsed="false">
      <c r="A1" s="80" t="s">
        <v>796</v>
      </c>
      <c r="B1" s="2"/>
      <c r="C1" s="2"/>
      <c r="D1" s="2"/>
      <c r="E1" s="2"/>
      <c r="F1" s="2"/>
      <c r="G1" s="2"/>
    </row>
    <row r="2" customFormat="false" ht="9" hidden="false" customHeight="true" outlineLevel="0" collapsed="false">
      <c r="A2" s="4" t="s">
        <v>383</v>
      </c>
      <c r="B2" s="4"/>
      <c r="C2" s="4"/>
      <c r="D2" s="4"/>
      <c r="E2" s="4"/>
      <c r="F2" s="4"/>
      <c r="G2" s="4"/>
    </row>
    <row r="3" customFormat="false" ht="10" hidden="false" customHeight="true" outlineLevel="0" collapsed="false">
      <c r="A3" s="6" t="s">
        <v>384</v>
      </c>
      <c r="B3" s="6" t="s">
        <v>3</v>
      </c>
      <c r="C3" s="6" t="s">
        <v>385</v>
      </c>
      <c r="D3" s="6" t="s">
        <v>9</v>
      </c>
      <c r="E3" s="8" t="s">
        <v>386</v>
      </c>
      <c r="F3" s="6" t="s">
        <v>387</v>
      </c>
      <c r="G3" s="6" t="s">
        <v>388</v>
      </c>
    </row>
    <row r="4" customFormat="false" ht="10" hidden="false" customHeight="true" outlineLevel="0" collapsed="false">
      <c r="A4" s="17" t="s">
        <v>10</v>
      </c>
      <c r="B4" s="19"/>
      <c r="C4" s="16" t="n">
        <v>1</v>
      </c>
      <c r="D4" s="19" t="s">
        <v>10</v>
      </c>
      <c r="E4" s="37" t="s">
        <v>13</v>
      </c>
      <c r="F4" s="17" t="s">
        <v>12</v>
      </c>
      <c r="G4" s="17" t="s">
        <v>389</v>
      </c>
    </row>
    <row r="5" customFormat="false" ht="10" hidden="false" customHeight="true" outlineLevel="0" collapsed="false">
      <c r="A5" s="22" t="s">
        <v>797</v>
      </c>
      <c r="B5" s="22" t="s">
        <v>10</v>
      </c>
      <c r="C5" s="21" t="n">
        <v>2</v>
      </c>
      <c r="D5" s="24" t="s">
        <v>798</v>
      </c>
      <c r="E5" s="31" t="s">
        <v>13</v>
      </c>
      <c r="F5" s="22" t="s">
        <v>16</v>
      </c>
      <c r="G5" s="22" t="s">
        <v>389</v>
      </c>
    </row>
    <row r="6" customFormat="false" ht="10" hidden="false" customHeight="true" outlineLevel="0" collapsed="false">
      <c r="A6" s="22" t="s">
        <v>20</v>
      </c>
      <c r="B6" s="22" t="s">
        <v>797</v>
      </c>
      <c r="C6" s="21" t="n">
        <v>3</v>
      </c>
      <c r="D6" s="24" t="s">
        <v>577</v>
      </c>
      <c r="E6" s="31" t="s">
        <v>13</v>
      </c>
      <c r="F6" s="22" t="s">
        <v>12</v>
      </c>
      <c r="G6" s="22" t="s">
        <v>389</v>
      </c>
    </row>
    <row r="7" customFormat="false" ht="19" hidden="false" customHeight="true" outlineLevel="0" collapsed="false">
      <c r="A7" s="22" t="s">
        <v>30</v>
      </c>
      <c r="B7" s="22" t="s">
        <v>797</v>
      </c>
      <c r="C7" s="21" t="n">
        <v>3</v>
      </c>
      <c r="D7" s="24" t="s">
        <v>31</v>
      </c>
      <c r="E7" s="31" t="s">
        <v>13</v>
      </c>
      <c r="F7" s="22" t="s">
        <v>510</v>
      </c>
      <c r="G7" s="22" t="s">
        <v>389</v>
      </c>
    </row>
    <row r="8" customFormat="false" ht="19" hidden="false" customHeight="true" outlineLevel="0" collapsed="false">
      <c r="A8" s="22" t="s">
        <v>780</v>
      </c>
      <c r="B8" s="22" t="s">
        <v>797</v>
      </c>
      <c r="C8" s="21" t="n">
        <v>3</v>
      </c>
      <c r="D8" s="24" t="s">
        <v>799</v>
      </c>
      <c r="E8" s="31" t="s">
        <v>13</v>
      </c>
      <c r="F8" s="22" t="s">
        <v>781</v>
      </c>
      <c r="G8" s="22" t="s">
        <v>389</v>
      </c>
    </row>
    <row r="9" customFormat="false" ht="19" hidden="false" customHeight="true" outlineLevel="0" collapsed="false">
      <c r="A9" s="22" t="s">
        <v>800</v>
      </c>
      <c r="B9" s="22" t="s">
        <v>780</v>
      </c>
      <c r="C9" s="21" t="n">
        <v>4</v>
      </c>
      <c r="D9" s="24" t="s">
        <v>801</v>
      </c>
      <c r="E9" s="31" t="s">
        <v>40</v>
      </c>
      <c r="F9" s="22" t="s">
        <v>12</v>
      </c>
      <c r="G9" s="22" t="s">
        <v>394</v>
      </c>
    </row>
    <row r="10" customFormat="false" ht="10" hidden="false" customHeight="true" outlineLevel="0" collapsed="false">
      <c r="A10" s="22" t="s">
        <v>802</v>
      </c>
      <c r="B10" s="22" t="s">
        <v>780</v>
      </c>
      <c r="C10" s="21" t="n">
        <v>4</v>
      </c>
      <c r="D10" s="24" t="s">
        <v>803</v>
      </c>
      <c r="E10" s="31" t="s">
        <v>804</v>
      </c>
      <c r="F10" s="22" t="s">
        <v>12</v>
      </c>
      <c r="G10" s="22" t="s">
        <v>389</v>
      </c>
    </row>
    <row r="11" customFormat="false" ht="19" hidden="false" customHeight="true" outlineLevel="0" collapsed="false">
      <c r="A11" s="22" t="s">
        <v>805</v>
      </c>
      <c r="B11" s="22" t="s">
        <v>802</v>
      </c>
      <c r="C11" s="21" t="n">
        <v>5</v>
      </c>
      <c r="D11" s="24" t="s">
        <v>806</v>
      </c>
      <c r="E11" s="24" t="s">
        <v>807</v>
      </c>
      <c r="F11" s="22" t="s">
        <v>808</v>
      </c>
      <c r="G11" s="31" t="s">
        <v>809</v>
      </c>
    </row>
    <row r="12" customFormat="false" ht="19" hidden="false" customHeight="true" outlineLevel="0" collapsed="false">
      <c r="A12" s="22" t="s">
        <v>810</v>
      </c>
      <c r="B12" s="22" t="s">
        <v>805</v>
      </c>
      <c r="C12" s="21" t="n">
        <v>6</v>
      </c>
      <c r="D12" s="24" t="s">
        <v>811</v>
      </c>
      <c r="E12" s="31" t="s">
        <v>134</v>
      </c>
      <c r="F12" s="22" t="s">
        <v>12</v>
      </c>
      <c r="G12" s="31" t="s">
        <v>812</v>
      </c>
    </row>
    <row r="13" customFormat="false" ht="47" hidden="false" customHeight="true" outlineLevel="0" collapsed="false">
      <c r="A13" s="22" t="s">
        <v>813</v>
      </c>
      <c r="B13" s="22" t="s">
        <v>810</v>
      </c>
      <c r="C13" s="21" t="n">
        <v>7</v>
      </c>
      <c r="D13" s="24" t="s">
        <v>814</v>
      </c>
      <c r="E13" s="31" t="s">
        <v>134</v>
      </c>
      <c r="F13" s="22" t="s">
        <v>12</v>
      </c>
      <c r="G13" s="22" t="s">
        <v>815</v>
      </c>
    </row>
    <row r="14" customFormat="false" ht="19" hidden="false" customHeight="true" outlineLevel="0" collapsed="false">
      <c r="A14" s="22" t="s">
        <v>816</v>
      </c>
      <c r="B14" s="22" t="s">
        <v>805</v>
      </c>
      <c r="C14" s="21" t="n">
        <v>6</v>
      </c>
      <c r="D14" s="24" t="s">
        <v>817</v>
      </c>
      <c r="E14" s="31" t="s">
        <v>134</v>
      </c>
      <c r="F14" s="22" t="s">
        <v>12</v>
      </c>
      <c r="G14" s="31" t="s">
        <v>818</v>
      </c>
    </row>
    <row r="15" customFormat="false" ht="19" hidden="false" customHeight="true" outlineLevel="0" collapsed="false">
      <c r="A15" s="22" t="s">
        <v>819</v>
      </c>
      <c r="B15" s="22" t="s">
        <v>802</v>
      </c>
      <c r="C15" s="21" t="n">
        <v>5</v>
      </c>
      <c r="D15" s="24" t="s">
        <v>820</v>
      </c>
      <c r="E15" s="31" t="s">
        <v>40</v>
      </c>
      <c r="F15" s="22" t="s">
        <v>12</v>
      </c>
      <c r="G15" s="75" t="s">
        <v>821</v>
      </c>
    </row>
    <row r="16" customFormat="false" ht="19" hidden="false" customHeight="true" outlineLevel="0" collapsed="false">
      <c r="A16" s="22" t="s">
        <v>810</v>
      </c>
      <c r="B16" s="22" t="s">
        <v>819</v>
      </c>
      <c r="C16" s="21" t="n">
        <v>6</v>
      </c>
      <c r="D16" s="24" t="s">
        <v>811</v>
      </c>
      <c r="E16" s="31" t="s">
        <v>134</v>
      </c>
      <c r="F16" s="22" t="s">
        <v>12</v>
      </c>
      <c r="G16" s="31" t="s">
        <v>812</v>
      </c>
    </row>
    <row r="17" customFormat="false" ht="19" hidden="false" customHeight="true" outlineLevel="0" collapsed="false">
      <c r="A17" s="22" t="s">
        <v>816</v>
      </c>
      <c r="B17" s="22" t="s">
        <v>819</v>
      </c>
      <c r="C17" s="21" t="n">
        <v>6</v>
      </c>
      <c r="D17" s="24" t="s">
        <v>817</v>
      </c>
      <c r="E17" s="31" t="s">
        <v>134</v>
      </c>
      <c r="F17" s="22" t="s">
        <v>12</v>
      </c>
      <c r="G17" s="31" t="s">
        <v>818</v>
      </c>
    </row>
    <row r="18" customFormat="false" ht="19" hidden="false" customHeight="true" outlineLevel="0" collapsed="false">
      <c r="A18" s="22" t="s">
        <v>822</v>
      </c>
      <c r="B18" s="22" t="s">
        <v>802</v>
      </c>
      <c r="C18" s="21" t="n">
        <v>5</v>
      </c>
      <c r="D18" s="24" t="s">
        <v>823</v>
      </c>
      <c r="E18" s="31" t="s">
        <v>824</v>
      </c>
      <c r="F18" s="22" t="s">
        <v>654</v>
      </c>
      <c r="G18" s="31" t="s">
        <v>825</v>
      </c>
    </row>
    <row r="19" customFormat="false" ht="12" hidden="false" customHeight="true" outlineLevel="0" collapsed="false">
      <c r="A19" s="22" t="s">
        <v>826</v>
      </c>
      <c r="B19" s="22" t="s">
        <v>822</v>
      </c>
      <c r="C19" s="21" t="n">
        <v>6</v>
      </c>
      <c r="D19" s="24" t="s">
        <v>827</v>
      </c>
      <c r="E19" s="31" t="s">
        <v>324</v>
      </c>
      <c r="F19" s="22" t="s">
        <v>12</v>
      </c>
      <c r="G19" s="22" t="s">
        <v>389</v>
      </c>
    </row>
    <row r="20" customFormat="false" ht="47" hidden="false" customHeight="true" outlineLevel="0" collapsed="false">
      <c r="A20" s="22" t="s">
        <v>813</v>
      </c>
      <c r="B20" s="22" t="s">
        <v>826</v>
      </c>
      <c r="C20" s="21" t="n">
        <v>7</v>
      </c>
      <c r="D20" s="24" t="s">
        <v>828</v>
      </c>
      <c r="E20" s="31" t="s">
        <v>134</v>
      </c>
      <c r="F20" s="22" t="s">
        <v>12</v>
      </c>
      <c r="G20" s="22" t="s">
        <v>829</v>
      </c>
    </row>
    <row r="21" customFormat="false" ht="28" hidden="false" customHeight="true" outlineLevel="0" collapsed="false">
      <c r="A21" s="22" t="s">
        <v>830</v>
      </c>
      <c r="B21" s="22" t="s">
        <v>802</v>
      </c>
      <c r="C21" s="21" t="n">
        <v>5</v>
      </c>
      <c r="D21" s="24" t="s">
        <v>831</v>
      </c>
      <c r="E21" s="31" t="s">
        <v>134</v>
      </c>
      <c r="F21" s="22" t="s">
        <v>832</v>
      </c>
      <c r="G21" s="31" t="s">
        <v>833</v>
      </c>
    </row>
    <row r="22" customFormat="false" ht="10" hidden="false" customHeight="true" outlineLevel="0" collapsed="false">
      <c r="A22" s="22" t="s">
        <v>834</v>
      </c>
      <c r="B22" s="22" t="s">
        <v>830</v>
      </c>
      <c r="C22" s="21" t="n">
        <v>6</v>
      </c>
      <c r="D22" s="24" t="s">
        <v>835</v>
      </c>
      <c r="E22" s="31" t="s">
        <v>324</v>
      </c>
      <c r="F22" s="22" t="s">
        <v>12</v>
      </c>
      <c r="G22" s="22" t="s">
        <v>389</v>
      </c>
    </row>
    <row r="23" customFormat="false" ht="19" hidden="false" customHeight="true" outlineLevel="0" collapsed="false">
      <c r="A23" s="22" t="s">
        <v>836</v>
      </c>
      <c r="B23" s="22" t="s">
        <v>802</v>
      </c>
      <c r="C23" s="21" t="n">
        <v>5</v>
      </c>
      <c r="D23" s="24" t="s">
        <v>837</v>
      </c>
      <c r="E23" s="31" t="s">
        <v>40</v>
      </c>
      <c r="F23" s="22" t="s">
        <v>12</v>
      </c>
      <c r="G23" s="22" t="s">
        <v>838</v>
      </c>
    </row>
    <row r="24" customFormat="false" ht="19" hidden="false" customHeight="true" outlineLevel="0" collapsed="false">
      <c r="A24" s="22" t="s">
        <v>839</v>
      </c>
      <c r="B24" s="22" t="s">
        <v>836</v>
      </c>
      <c r="C24" s="21" t="n">
        <v>6</v>
      </c>
      <c r="D24" s="24" t="s">
        <v>840</v>
      </c>
      <c r="E24" s="31" t="s">
        <v>13</v>
      </c>
      <c r="F24" s="22" t="s">
        <v>12</v>
      </c>
      <c r="G24" s="22" t="s">
        <v>389</v>
      </c>
    </row>
    <row r="25" customFormat="false" ht="19" hidden="false" customHeight="true" outlineLevel="0" collapsed="false">
      <c r="A25" s="22" t="s">
        <v>841</v>
      </c>
      <c r="B25" s="22" t="s">
        <v>836</v>
      </c>
      <c r="C25" s="21" t="n">
        <v>6</v>
      </c>
      <c r="D25" s="24" t="s">
        <v>842</v>
      </c>
      <c r="E25" s="31" t="s">
        <v>13</v>
      </c>
      <c r="F25" s="22" t="s">
        <v>12</v>
      </c>
      <c r="G25" s="22" t="s">
        <v>389</v>
      </c>
    </row>
  </sheetData>
  <mergeCells count="1">
    <mergeCell ref="A2:G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1" sqref="S11:S24 J1"/>
    </sheetView>
  </sheetViews>
  <sheetFormatPr defaultRowHeight="12.8"/>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59.2329545454546"/>
    <col collapsed="false" hidden="false" max="1025" min="10" style="0" width="10.375"/>
  </cols>
  <sheetData>
    <row r="1" customFormat="false" ht="17" hidden="false" customHeight="true" outlineLevel="0" collapsed="false">
      <c r="A1" s="1" t="s">
        <v>164</v>
      </c>
      <c r="B1" s="2"/>
      <c r="C1" s="2"/>
      <c r="D1" s="2"/>
      <c r="E1" s="2"/>
      <c r="F1" s="2"/>
      <c r="G1" s="2"/>
      <c r="H1" s="2"/>
      <c r="I1" s="2"/>
    </row>
    <row r="2" customFormat="false" ht="9" hidden="false" customHeight="true" outlineLevel="0" collapsed="false">
      <c r="A2" s="3" t="s">
        <v>1</v>
      </c>
      <c r="B2" s="43" t="s">
        <v>2</v>
      </c>
      <c r="C2" s="44" t="s">
        <v>3</v>
      </c>
      <c r="D2" s="3" t="s">
        <v>4</v>
      </c>
      <c r="E2" s="3" t="s">
        <v>5</v>
      </c>
      <c r="F2" s="3" t="s">
        <v>6</v>
      </c>
      <c r="G2" s="3" t="s">
        <v>7</v>
      </c>
      <c r="H2" s="3" t="s">
        <v>8</v>
      </c>
      <c r="I2" s="4" t="s">
        <v>9</v>
      </c>
    </row>
    <row r="3" customFormat="false" ht="10" hidden="false" customHeight="true" outlineLevel="0" collapsed="false">
      <c r="A3" s="5" t="n">
        <v>1</v>
      </c>
      <c r="B3" s="6" t="s">
        <v>10</v>
      </c>
      <c r="C3" s="7"/>
      <c r="D3" s="6" t="s">
        <v>11</v>
      </c>
      <c r="E3" s="6" t="s">
        <v>12</v>
      </c>
      <c r="F3" s="6" t="s">
        <v>13</v>
      </c>
      <c r="G3" s="6" t="s">
        <v>12</v>
      </c>
      <c r="H3" s="6" t="s">
        <v>12</v>
      </c>
      <c r="I3" s="8" t="s">
        <v>10</v>
      </c>
    </row>
    <row r="4" customFormat="false" ht="120" hidden="false" customHeight="true" outlineLevel="0" collapsed="false">
      <c r="A4" s="9" t="n">
        <v>2</v>
      </c>
      <c r="B4" s="45" t="s">
        <v>165</v>
      </c>
      <c r="C4" s="10" t="s">
        <v>10</v>
      </c>
      <c r="D4" s="10" t="s">
        <v>11</v>
      </c>
      <c r="E4" s="10" t="s">
        <v>12</v>
      </c>
      <c r="F4" s="10" t="s">
        <v>13</v>
      </c>
      <c r="G4" s="10" t="s">
        <v>12</v>
      </c>
      <c r="H4" s="10" t="s">
        <v>12</v>
      </c>
      <c r="I4" s="11" t="s">
        <v>166</v>
      </c>
      <c r="K4" s="0" t="str">
        <f aca="false">IF(D4="E","| "&amp;B4&amp;" | "&amp;E4&amp;" | "&amp;F4&amp;" | "&amp;G4&amp;" | "&amp;H4&amp;" | " &amp; I4 &amp; " |","")</f>
        <v/>
      </c>
    </row>
    <row r="5" customFormat="false" ht="29" hidden="false" customHeight="true" outlineLevel="0" collapsed="false">
      <c r="A5" s="12" t="n">
        <v>3</v>
      </c>
      <c r="B5" s="13" t="s">
        <v>16</v>
      </c>
      <c r="C5" s="46" t="s">
        <v>165</v>
      </c>
      <c r="D5" s="13" t="s">
        <v>17</v>
      </c>
      <c r="E5" s="13" t="s">
        <v>18</v>
      </c>
      <c r="F5" s="13" t="s">
        <v>13</v>
      </c>
      <c r="G5" s="14" t="n">
        <v>36</v>
      </c>
      <c r="H5" s="13" t="s">
        <v>12</v>
      </c>
      <c r="I5" s="15" t="s">
        <v>19</v>
      </c>
      <c r="K5" s="0" t="str">
        <f aca="false">IF(D5="E","| "&amp;B5&amp;" | "&amp;E5&amp;" | "&amp;F5&amp;" | "&amp;G5&amp;" | "&amp;H5&amp;" | " &amp; I5 &amp; " |","")</f>
        <v/>
      </c>
    </row>
    <row r="6" customFormat="false" ht="10" hidden="false" customHeight="true" outlineLevel="0" collapsed="false">
      <c r="A6" s="9" t="n">
        <v>4</v>
      </c>
      <c r="B6" s="47" t="s">
        <v>20</v>
      </c>
      <c r="C6" s="48" t="s">
        <v>165</v>
      </c>
      <c r="D6" s="10" t="s">
        <v>11</v>
      </c>
      <c r="E6" s="10" t="s">
        <v>12</v>
      </c>
      <c r="F6" s="10" t="s">
        <v>13</v>
      </c>
      <c r="G6" s="10" t="s">
        <v>12</v>
      </c>
      <c r="H6" s="10" t="s">
        <v>12</v>
      </c>
      <c r="I6" s="11" t="s">
        <v>21</v>
      </c>
      <c r="K6" s="0" t="str">
        <f aca="false">IF(D6="E","| "&amp;B6&amp;" | "&amp;E6&amp;" | "&amp;F6&amp;" | "&amp;G6&amp;" | "&amp;H6&amp;" | " &amp; I6 &amp; " |","")</f>
        <v/>
      </c>
    </row>
    <row r="7" customFormat="false" ht="47" hidden="false" customHeight="true" outlineLevel="0" collapsed="false">
      <c r="A7" s="16" t="n">
        <v>5</v>
      </c>
      <c r="B7" s="17" t="s">
        <v>22</v>
      </c>
      <c r="C7" s="49" t="s">
        <v>20</v>
      </c>
      <c r="D7" s="17" t="s">
        <v>23</v>
      </c>
      <c r="E7" s="17" t="s">
        <v>24</v>
      </c>
      <c r="F7" s="17" t="s">
        <v>13</v>
      </c>
      <c r="G7" s="18" t="n">
        <v>1</v>
      </c>
      <c r="H7" s="17" t="s">
        <v>12</v>
      </c>
      <c r="I7" s="19" t="s">
        <v>25</v>
      </c>
      <c r="K7" s="20" t="str">
        <f aca="false">IF(D7="E","| "&amp;B7&amp;" | "&amp;E7&amp;" | "&amp;F7&amp;" | "&amp;G7&amp;" | "&amp;H7&amp;" | " &amp; I7 &amp; " |","")</f>
        <v>| tpAmb | N | 1-1 | 1 | - | Identificação do ambiente: 1 - Produção;
2 - Produção restrita - dados reais;
3 - Produção restrita - dados fictícios. Valores Válidos: 1, 2, 3. |</v>
      </c>
    </row>
    <row r="8" customFormat="false" ht="38" hidden="false" customHeight="true" outlineLevel="0" collapsed="false">
      <c r="A8" s="21" t="n">
        <v>6</v>
      </c>
      <c r="B8" s="50" t="s">
        <v>26</v>
      </c>
      <c r="C8" s="50" t="s">
        <v>20</v>
      </c>
      <c r="D8" s="22" t="s">
        <v>23</v>
      </c>
      <c r="E8" s="22" t="s">
        <v>24</v>
      </c>
      <c r="F8" s="22" t="s">
        <v>13</v>
      </c>
      <c r="G8" s="23" t="n">
        <v>1</v>
      </c>
      <c r="H8" s="22" t="s">
        <v>12</v>
      </c>
      <c r="I8" s="24" t="s">
        <v>27</v>
      </c>
      <c r="K8" s="20" t="str">
        <f aca="false">IF(D8="E","| "&amp;B8&amp;" | "&amp;E8&amp;" | "&amp;F8&amp;" | "&amp;G8&amp;" | "&amp;H8&amp;" | " &amp; I8 &amp; " |","")</f>
        <v>| procEmi | N | 1-1 | 1 | - | Processo de emissão do evento: 1- Aplicativo do empregador;
2 - Aplicativo governamental. Valores Válidos: 1, 2. |</v>
      </c>
    </row>
    <row r="9" customFormat="false" ht="19" hidden="false" customHeight="true" outlineLevel="0" collapsed="false">
      <c r="A9" s="12" t="n">
        <v>7</v>
      </c>
      <c r="B9" s="13" t="s">
        <v>28</v>
      </c>
      <c r="C9" s="51" t="s">
        <v>20</v>
      </c>
      <c r="D9" s="13" t="s">
        <v>23</v>
      </c>
      <c r="E9" s="13" t="s">
        <v>18</v>
      </c>
      <c r="F9" s="13" t="s">
        <v>13</v>
      </c>
      <c r="G9" s="14" t="n">
        <v>20</v>
      </c>
      <c r="H9" s="13" t="s">
        <v>12</v>
      </c>
      <c r="I9" s="25" t="s">
        <v>29</v>
      </c>
      <c r="K9" s="0" t="str">
        <f aca="false">IF(D9="E","| "&amp;B9&amp;" | "&amp;E9&amp;" | "&amp;F9&amp;" | "&amp;G9&amp;" | "&amp;H9&amp;" | " &amp; I9 &amp; " |","")</f>
        <v>| verProc | C | 1-1 | 20 | - | Versão do processo de emissão do evento.  Informar a versão do aplicativo emissor do evento. |</v>
      </c>
    </row>
    <row r="10" customFormat="false" ht="10" hidden="false" customHeight="true" outlineLevel="0" collapsed="false">
      <c r="A10" s="9" t="n">
        <v>8</v>
      </c>
      <c r="B10" s="48" t="s">
        <v>30</v>
      </c>
      <c r="C10" s="48" t="s">
        <v>165</v>
      </c>
      <c r="D10" s="10" t="s">
        <v>11</v>
      </c>
      <c r="E10" s="10" t="s">
        <v>12</v>
      </c>
      <c r="F10" s="10" t="s">
        <v>13</v>
      </c>
      <c r="G10" s="10" t="s">
        <v>12</v>
      </c>
      <c r="H10" s="10" t="s">
        <v>12</v>
      </c>
      <c r="I10" s="11" t="s">
        <v>31</v>
      </c>
      <c r="K10" s="0" t="str">
        <f aca="false">IF(D10="E","| "&amp;B10&amp;" | "&amp;E10&amp;" | "&amp;F10&amp;" | "&amp;G10&amp;" | "&amp;H10&amp;" | " &amp; I10 &amp; " |","")</f>
        <v/>
      </c>
    </row>
    <row r="11" customFormat="false" ht="29" hidden="false" customHeight="true" outlineLevel="0" collapsed="false">
      <c r="A11" s="16" t="n">
        <v>9</v>
      </c>
      <c r="B11" s="17" t="s">
        <v>32</v>
      </c>
      <c r="C11" s="52" t="s">
        <v>30</v>
      </c>
      <c r="D11" s="17" t="s">
        <v>23</v>
      </c>
      <c r="E11" s="17" t="s">
        <v>24</v>
      </c>
      <c r="F11" s="17" t="s">
        <v>13</v>
      </c>
      <c r="G11" s="18" t="n">
        <v>1</v>
      </c>
      <c r="H11" s="17" t="s">
        <v>12</v>
      </c>
      <c r="I11" s="19" t="s">
        <v>33</v>
      </c>
      <c r="K11" s="20" t="str">
        <f aca="false">IF(D11="E","| "&amp;B11&amp;" | "&amp;E11&amp;" | "&amp;F11&amp;" | "&amp;G11&amp;" | "&amp;H11&amp;" | " &amp; I11 &amp; " |","")</f>
        <v>| tpInsc | N | 1-1 | 1 | - | Preencher com o código correspondente ao tipo de inscrição, conforme tabela 5
Validação: Deve ser igual a [1] (CNPJ) ou [2] (CPF) |</v>
      </c>
    </row>
    <row r="12" customFormat="false" ht="29" hidden="false" customHeight="true" outlineLevel="0" collapsed="false">
      <c r="A12" s="21" t="n">
        <v>10</v>
      </c>
      <c r="B12" s="22" t="s">
        <v>34</v>
      </c>
      <c r="C12" s="53" t="s">
        <v>30</v>
      </c>
      <c r="D12" s="22" t="s">
        <v>23</v>
      </c>
      <c r="E12" s="22" t="s">
        <v>18</v>
      </c>
      <c r="F12" s="22" t="s">
        <v>13</v>
      </c>
      <c r="G12" s="23" t="n">
        <v>15</v>
      </c>
      <c r="H12" s="22" t="s">
        <v>12</v>
      </c>
      <c r="I12" s="24" t="s">
        <v>167</v>
      </c>
      <c r="K12" s="0" t="str">
        <f aca="false">IF(D12="E","| "&amp;B12&amp;" | "&amp;E12&amp;" | "&amp;F12&amp;" | "&amp;G12&amp;" | "&amp;H12&amp;" | " &amp; I12 &amp; " |","")</f>
        <v>| nrInsc | C | 1-1 | 15 | - | Informar o número de inscrição do contribuinte de acordo com o tipo de inscrição indicado no campo {tpInsc}. Se for um CNPJ deve ser informada apenas a Raiz/Base de oito posições, exceto se natureza jurídica de |</v>
      </c>
    </row>
    <row r="13" customFormat="false" ht="47" hidden="false" customHeight="true" outlineLevel="0" collapsed="false">
      <c r="A13" s="26"/>
      <c r="B13" s="26"/>
      <c r="C13" s="26"/>
      <c r="D13" s="26"/>
      <c r="E13" s="26"/>
      <c r="F13" s="26"/>
      <c r="G13" s="26"/>
      <c r="H13" s="26"/>
      <c r="I13" s="26" t="s">
        <v>168</v>
      </c>
      <c r="K13" s="0" t="str">
        <f aca="false">IF(D13="E","| "&amp;B13&amp;" | "&amp;E13&amp;" | "&amp;F13&amp;" | "&amp;G13&amp;" | "&amp;H13&amp;" | " &amp; I13 &amp; " |","")</f>
        <v/>
      </c>
    </row>
    <row r="14" customFormat="false" ht="10" hidden="false" customHeight="true" outlineLevel="0" collapsed="false">
      <c r="A14" s="54" t="n">
        <v>11</v>
      </c>
      <c r="B14" s="55" t="s">
        <v>169</v>
      </c>
      <c r="C14" s="55" t="s">
        <v>165</v>
      </c>
      <c r="D14" s="55" t="s">
        <v>37</v>
      </c>
      <c r="E14" s="56" t="s">
        <v>12</v>
      </c>
      <c r="F14" s="56" t="s">
        <v>13</v>
      </c>
      <c r="G14" s="55" t="s">
        <v>12</v>
      </c>
      <c r="H14" s="56" t="s">
        <v>12</v>
      </c>
      <c r="I14" s="29" t="s">
        <v>170</v>
      </c>
      <c r="K14" s="0" t="str">
        <f aca="false">IF(D14="E","| "&amp;B14&amp;" | "&amp;E14&amp;" | "&amp;F14&amp;" | "&amp;G14&amp;" | "&amp;H14&amp;" | " &amp; I14 &amp; " |","")</f>
        <v/>
      </c>
    </row>
    <row r="15" customFormat="false" ht="10" hidden="false" customHeight="true" outlineLevel="0" collapsed="false">
      <c r="A15" s="57" t="n">
        <v>12</v>
      </c>
      <c r="B15" s="6" t="s">
        <v>39</v>
      </c>
      <c r="C15" s="6" t="s">
        <v>169</v>
      </c>
      <c r="D15" s="6" t="s">
        <v>11</v>
      </c>
      <c r="E15" s="58" t="s">
        <v>12</v>
      </c>
      <c r="F15" s="58" t="s">
        <v>40</v>
      </c>
      <c r="G15" s="6" t="s">
        <v>12</v>
      </c>
      <c r="H15" s="58" t="s">
        <v>12</v>
      </c>
      <c r="I15" s="8" t="s">
        <v>41</v>
      </c>
      <c r="K15" s="0" t="str">
        <f aca="false">IF(D15="E","| "&amp;B15&amp;" | "&amp;E15&amp;" | "&amp;F15&amp;" | "&amp;G15&amp;" | "&amp;H15&amp;" | " &amp; I15 &amp; " |","")</f>
        <v/>
      </c>
    </row>
    <row r="16" customFormat="false" ht="19" hidden="false" customHeight="true" outlineLevel="0" collapsed="false">
      <c r="A16" s="34" t="n">
        <v>13</v>
      </c>
      <c r="B16" s="10" t="s">
        <v>171</v>
      </c>
      <c r="C16" s="10" t="s">
        <v>39</v>
      </c>
      <c r="D16" s="10" t="s">
        <v>11</v>
      </c>
      <c r="E16" s="35" t="s">
        <v>12</v>
      </c>
      <c r="F16" s="35" t="s">
        <v>13</v>
      </c>
      <c r="G16" s="10" t="s">
        <v>12</v>
      </c>
      <c r="H16" s="35" t="s">
        <v>12</v>
      </c>
      <c r="I16" s="11" t="s">
        <v>172</v>
      </c>
      <c r="K16" s="0" t="str">
        <f aca="false">IF(D16="E","| "&amp;B16&amp;" | "&amp;E16&amp;" | "&amp;F16&amp;" | "&amp;G16&amp;" | "&amp;H16&amp;" | " &amp; I16 &amp; " |","")</f>
        <v/>
      </c>
    </row>
    <row r="17" customFormat="false" ht="28" hidden="false" customHeight="true" outlineLevel="0" collapsed="false">
      <c r="A17" s="30" t="n">
        <v>14</v>
      </c>
      <c r="B17" s="22" t="s">
        <v>32</v>
      </c>
      <c r="C17" s="22" t="s">
        <v>171</v>
      </c>
      <c r="D17" s="22" t="s">
        <v>23</v>
      </c>
      <c r="E17" s="31" t="s">
        <v>24</v>
      </c>
      <c r="F17" s="31" t="s">
        <v>13</v>
      </c>
      <c r="G17" s="23" t="n">
        <v>1</v>
      </c>
      <c r="H17" s="31" t="s">
        <v>12</v>
      </c>
      <c r="I17" s="19" t="s">
        <v>173</v>
      </c>
      <c r="K17" s="20" t="str">
        <f aca="false">IF(D17="E","| "&amp;B17&amp;" | "&amp;E17&amp;" | "&amp;F17&amp;" | "&amp;G17&amp;" | "&amp;H17&amp;" | " &amp; I17 &amp; " |","")</f>
        <v>| tpInsc | N | 1-1 | 1 | - | Preencher com o código correspondente ao tipo de inscrição, conforme tabela 5
Valores Válidos: 1, 3, 4. |</v>
      </c>
    </row>
    <row r="18" customFormat="false" ht="56" hidden="false" customHeight="true" outlineLevel="0" collapsed="false">
      <c r="A18" s="30" t="n">
        <v>15</v>
      </c>
      <c r="B18" s="22" t="s">
        <v>34</v>
      </c>
      <c r="C18" s="22" t="s">
        <v>171</v>
      </c>
      <c r="D18" s="22" t="s">
        <v>23</v>
      </c>
      <c r="E18" s="31" t="s">
        <v>18</v>
      </c>
      <c r="F18" s="31" t="s">
        <v>13</v>
      </c>
      <c r="G18" s="23" t="n">
        <v>15</v>
      </c>
      <c r="H18" s="31" t="s">
        <v>12</v>
      </c>
      <c r="I18" s="24" t="s">
        <v>174</v>
      </c>
      <c r="K18" s="20" t="str">
        <f aca="false">IF(D18="E","| "&amp;B18&amp;" | "&amp;E18&amp;" | "&amp;F18&amp;" | "&amp;G18&amp;" | "&amp;H18&amp;" | " &amp; I18 &amp; " |","")</f>
        <v>| nrInsc | C | 1-1 | 15 | - | Informar o número de inscrição do estabelecimento, obra de construção civil ou órgão público de acordo com o tipo de inscrição indicado no campo
{tpInsc}.
Validação: Deve ser compatível com o conteúdo do campo {tpInsc}. Deve ser um identificador válido, constante das bases da RFB, vinculado ao empregador. |</v>
      </c>
    </row>
    <row r="19" customFormat="false" ht="38" hidden="false" customHeight="true" outlineLevel="0" collapsed="false">
      <c r="A19" s="30" t="n">
        <v>16</v>
      </c>
      <c r="B19" s="22" t="s">
        <v>44</v>
      </c>
      <c r="C19" s="22" t="s">
        <v>171</v>
      </c>
      <c r="D19" s="22" t="s">
        <v>23</v>
      </c>
      <c r="E19" s="31" t="s">
        <v>18</v>
      </c>
      <c r="F19" s="31" t="s">
        <v>13</v>
      </c>
      <c r="G19" s="23" t="n">
        <v>7</v>
      </c>
      <c r="H19" s="31" t="s">
        <v>12</v>
      </c>
      <c r="I19" s="24" t="s">
        <v>45</v>
      </c>
      <c r="K19" s="20" t="str">
        <f aca="false">IF(D19="E","| "&amp;B19&amp;" | "&amp;E19&amp;" | "&amp;F19&amp;" | "&amp;G19&amp;" | "&amp;H19&amp;" | " &amp; I19 &amp; " |","")</f>
        <v>| iniValid | C | 1-1 | 7 | - | Preencher com o mês e ano de início da validade das informações prestadas no evento, no formato AAAA-MM.
Validação: Deve ser uma data válida, igual ou posterior à data inicial de implantação do eSocial, no formato AAAA-MM. |</v>
      </c>
    </row>
    <row r="20" customFormat="false" ht="38" hidden="false" customHeight="true" outlineLevel="0" collapsed="false">
      <c r="A20" s="30" t="n">
        <v>17</v>
      </c>
      <c r="B20" s="22" t="s">
        <v>46</v>
      </c>
      <c r="C20" s="22" t="s">
        <v>171</v>
      </c>
      <c r="D20" s="22" t="s">
        <v>23</v>
      </c>
      <c r="E20" s="31" t="s">
        <v>18</v>
      </c>
      <c r="F20" s="31" t="s">
        <v>40</v>
      </c>
      <c r="G20" s="23" t="n">
        <v>7</v>
      </c>
      <c r="H20" s="31" t="s">
        <v>12</v>
      </c>
      <c r="I20" s="25" t="s">
        <v>47</v>
      </c>
      <c r="K20" s="20" t="str">
        <f aca="false">IF(D20="E","| "&amp;B20&amp;" | "&amp;E20&amp;" | "&amp;F20&amp;" | "&amp;G20&amp;" | "&amp;H20&amp;" | " &amp; I20 &amp; " |","")</f>
        <v>| fimValid | C | 0-1 | 7 | - | Preencher com o mês e ano de término da validade das informações, se houver.
Validação: Se informado, deve estar no formato AAAA-MM e ser um período igual ou posterior a {iniValid} |</v>
      </c>
    </row>
    <row r="21" customFormat="false" ht="19" hidden="false" customHeight="true" outlineLevel="0" collapsed="false">
      <c r="A21" s="34" t="n">
        <v>18</v>
      </c>
      <c r="B21" s="10" t="s">
        <v>175</v>
      </c>
      <c r="C21" s="10" t="s">
        <v>39</v>
      </c>
      <c r="D21" s="10" t="s">
        <v>11</v>
      </c>
      <c r="E21" s="35" t="s">
        <v>12</v>
      </c>
      <c r="F21" s="35" t="s">
        <v>13</v>
      </c>
      <c r="G21" s="10" t="s">
        <v>12</v>
      </c>
      <c r="H21" s="35" t="s">
        <v>12</v>
      </c>
      <c r="I21" s="11" t="s">
        <v>176</v>
      </c>
      <c r="K21" s="0" t="str">
        <f aca="false">IF(D21="E","| "&amp;B21&amp;" | "&amp;E21&amp;" | "&amp;F21&amp;" | "&amp;G21&amp;" | "&amp;H21&amp;" | " &amp; I21 &amp; " |","")</f>
        <v/>
      </c>
    </row>
    <row r="22" customFormat="false" ht="29" hidden="false" customHeight="true" outlineLevel="0" collapsed="false">
      <c r="A22" s="32" t="n">
        <v>19</v>
      </c>
      <c r="B22" s="13" t="s">
        <v>177</v>
      </c>
      <c r="C22" s="13" t="s">
        <v>175</v>
      </c>
      <c r="D22" s="13" t="s">
        <v>23</v>
      </c>
      <c r="E22" s="33" t="s">
        <v>24</v>
      </c>
      <c r="F22" s="33" t="s">
        <v>13</v>
      </c>
      <c r="G22" s="14" t="n">
        <v>7</v>
      </c>
      <c r="H22" s="33" t="s">
        <v>12</v>
      </c>
      <c r="I22" s="15" t="s">
        <v>178</v>
      </c>
      <c r="K22" s="20" t="str">
        <f aca="false">IF(D22="E","| "&amp;B22&amp;" | "&amp;E22&amp;" | "&amp;F22&amp;" | "&amp;G22&amp;" | "&amp;H22&amp;" | " &amp; I22 &amp; " |","")</f>
        <v>| cnaePrep | N | 1-1 | 7 | - | Preencher com o código do CNAE conforme tabela instituída pelo IBGE, referente a atividade econômica preponderante do estabelecimento.
Validação: Deve ser um número existente na tabela CNAE. |</v>
      </c>
    </row>
    <row r="23" customFormat="false" ht="9" hidden="false" customHeight="true" outlineLevel="0" collapsed="false">
      <c r="A23" s="34" t="n">
        <v>20</v>
      </c>
      <c r="B23" s="10" t="s">
        <v>179</v>
      </c>
      <c r="C23" s="10" t="s">
        <v>175</v>
      </c>
      <c r="D23" s="10" t="s">
        <v>11</v>
      </c>
      <c r="E23" s="35" t="s">
        <v>12</v>
      </c>
      <c r="F23" s="35" t="s">
        <v>13</v>
      </c>
      <c r="G23" s="10" t="s">
        <v>12</v>
      </c>
      <c r="H23" s="35" t="s">
        <v>12</v>
      </c>
      <c r="I23" s="11" t="s">
        <v>180</v>
      </c>
      <c r="K23" s="0" t="str">
        <f aca="false">IF(D23="E","| "&amp;B23&amp;" | "&amp;E23&amp;" | "&amp;F23&amp;" | "&amp;G23&amp;" | "&amp;H23&amp;" | " &amp; I23 &amp; " |","")</f>
        <v/>
      </c>
    </row>
    <row r="24" customFormat="false" ht="66" hidden="false" customHeight="true" outlineLevel="0" collapsed="false">
      <c r="A24" s="36" t="n">
        <v>21</v>
      </c>
      <c r="B24" s="17" t="s">
        <v>181</v>
      </c>
      <c r="C24" s="17" t="s">
        <v>179</v>
      </c>
      <c r="D24" s="17" t="s">
        <v>23</v>
      </c>
      <c r="E24" s="37" t="s">
        <v>24</v>
      </c>
      <c r="F24" s="37" t="s">
        <v>13</v>
      </c>
      <c r="G24" s="18" t="n">
        <v>1</v>
      </c>
      <c r="H24" s="37" t="s">
        <v>12</v>
      </c>
      <c r="I24" s="19" t="s">
        <v>182</v>
      </c>
      <c r="K24" s="20" t="str">
        <f aca="false">IF(D24="E","| "&amp;B24&amp;" | "&amp;E24&amp;" | "&amp;F24&amp;" | "&amp;G24&amp;" | "&amp;H24&amp;" | " &amp; I24 &amp; " |","")</f>
        <v>| aliqRat | N | 1-1 | 1 | - | Preencher com a alíquota definida na legislação vigente para a atividade (CNAE) preponderante. A divergência só é permitida se existir o registro complementar com informações sobre o processo administrativo/judicial que permite a aplicação de alíquotas diferentes.
Validação: Deve ser igual a 1, 2 ou 3. Se a alíquota informada for diferente da definida na legislação vigente para o CNAE informado deverá haver informações de processo em {procAdmJudRat} |</v>
      </c>
    </row>
    <row r="25" customFormat="false" ht="65" hidden="false" customHeight="true" outlineLevel="0" collapsed="false">
      <c r="A25" s="30" t="n">
        <v>22</v>
      </c>
      <c r="B25" s="22" t="s">
        <v>183</v>
      </c>
      <c r="C25" s="22" t="s">
        <v>179</v>
      </c>
      <c r="D25" s="22" t="s">
        <v>23</v>
      </c>
      <c r="E25" s="31" t="s">
        <v>24</v>
      </c>
      <c r="F25" s="31" t="s">
        <v>40</v>
      </c>
      <c r="G25" s="23" t="n">
        <v>5</v>
      </c>
      <c r="H25" s="42" t="n">
        <v>4</v>
      </c>
      <c r="I25" s="24" t="s">
        <v>184</v>
      </c>
      <c r="K25" s="20" t="str">
        <f aca="false">IF(D25="E","| "&amp;B25&amp;" | "&amp;E25&amp;" | "&amp;F25&amp;" | "&amp;G25&amp;" | "&amp;H25&amp;" | " &amp; I25 &amp; " |","")</f>
        <v>| fap | N | 0-1 | 5 | 4 | Fator Acidentário de Prevenção - FAP.
Validação: Preenchimento obrigatório pela Pessoa Jurídica. Não preencher para Pessoa Física.
O FAP informado deve corresponder àquele definido pelo Órgão Governamental Competente para o estabelecimento. A divergência só é permitida se houver processo informado em {procAdmJudFap}.
Deve ser um número maior ou igual a 0,5000 e menor ou igual a 2,0000. |</v>
      </c>
    </row>
    <row r="26" customFormat="false" ht="38" hidden="false" customHeight="true" outlineLevel="0" collapsed="false">
      <c r="A26" s="30" t="n">
        <v>23</v>
      </c>
      <c r="B26" s="22" t="s">
        <v>185</v>
      </c>
      <c r="C26" s="22" t="s">
        <v>179</v>
      </c>
      <c r="D26" s="22" t="s">
        <v>23</v>
      </c>
      <c r="E26" s="31" t="s">
        <v>24</v>
      </c>
      <c r="F26" s="31" t="s">
        <v>40</v>
      </c>
      <c r="G26" s="23" t="n">
        <v>5</v>
      </c>
      <c r="H26" s="42" t="n">
        <v>4</v>
      </c>
      <c r="I26" s="25" t="s">
        <v>186</v>
      </c>
      <c r="K26" s="20" t="str">
        <f aca="false">IF(D26="E","| "&amp;B26&amp;" | "&amp;E26&amp;" | "&amp;F26&amp;" | "&amp;G26&amp;" | "&amp;H26&amp;" | " &amp; I26 &amp; " |","")</f>
        <v>| aliqRatAjust | N | 0-1 | 5 | 4 | Alíquota do RAT após ajuste pelo FAP
Validação: Deve corresponder ao resultado da multiplicação dos campos
{aliqRat} e {fap}.
Preenchimento obrigatório pela Pessoa Jurídica. |</v>
      </c>
    </row>
    <row r="27" customFormat="false" ht="28" hidden="false" customHeight="true" outlineLevel="0" collapsed="false">
      <c r="A27" s="34" t="n">
        <v>24</v>
      </c>
      <c r="B27" s="10" t="s">
        <v>187</v>
      </c>
      <c r="C27" s="10" t="s">
        <v>179</v>
      </c>
      <c r="D27" s="10" t="s">
        <v>11</v>
      </c>
      <c r="E27" s="35" t="s">
        <v>12</v>
      </c>
      <c r="F27" s="35" t="s">
        <v>40</v>
      </c>
      <c r="G27" s="10" t="s">
        <v>12</v>
      </c>
      <c r="H27" s="35" t="s">
        <v>12</v>
      </c>
      <c r="I27" s="11" t="s">
        <v>188</v>
      </c>
      <c r="K27" s="0" t="str">
        <f aca="false">IF(D27="E","| "&amp;B27&amp;" | "&amp;E27&amp;" | "&amp;F27&amp;" | "&amp;G27&amp;" | "&amp;H27&amp;" | " &amp; I27 &amp; " |","")</f>
        <v/>
      </c>
    </row>
    <row r="28" customFormat="false" ht="38" hidden="false" customHeight="true" outlineLevel="0" collapsed="false">
      <c r="A28" s="30" t="n">
        <v>25</v>
      </c>
      <c r="B28" s="22" t="s">
        <v>189</v>
      </c>
      <c r="C28" s="22" t="s">
        <v>187</v>
      </c>
      <c r="D28" s="22" t="s">
        <v>23</v>
      </c>
      <c r="E28" s="31" t="s">
        <v>24</v>
      </c>
      <c r="F28" s="31" t="s">
        <v>13</v>
      </c>
      <c r="G28" s="23" t="n">
        <v>1</v>
      </c>
      <c r="H28" s="31" t="s">
        <v>12</v>
      </c>
      <c r="I28" s="19" t="s">
        <v>190</v>
      </c>
      <c r="K28" s="20" t="str">
        <f aca="false">IF(D28="E","| "&amp;B28&amp;" | "&amp;E28&amp;" | "&amp;F28&amp;" | "&amp;G28&amp;" | "&amp;H28&amp;" | " &amp; I28 &amp; " |","")</f>
        <v>| tpProc | N | 1-1 | 1 | - | Preencher com o código correspondente ao tipo de processo: 1 - Administrativo;
2 - Judicial.
Valores Válidos: 1, 2. |</v>
      </c>
    </row>
    <row r="29" customFormat="false" ht="28" hidden="false" customHeight="true" outlineLevel="0" collapsed="false">
      <c r="A29" s="30" t="n">
        <v>26</v>
      </c>
      <c r="B29" s="22" t="s">
        <v>191</v>
      </c>
      <c r="C29" s="22" t="s">
        <v>187</v>
      </c>
      <c r="D29" s="22" t="s">
        <v>23</v>
      </c>
      <c r="E29" s="31" t="s">
        <v>18</v>
      </c>
      <c r="F29" s="31" t="s">
        <v>13</v>
      </c>
      <c r="G29" s="23" t="n">
        <v>20</v>
      </c>
      <c r="H29" s="31" t="s">
        <v>12</v>
      </c>
      <c r="I29" s="24" t="s">
        <v>192</v>
      </c>
      <c r="K29" s="20" t="str">
        <f aca="false">IF(D29="E","| "&amp;B29&amp;" | "&amp;E29&amp;" | "&amp;F29&amp;" | "&amp;G29&amp;" | "&amp;H29&amp;" | " &amp; I29 &amp; " |","")</f>
        <v>| nrProc | C | 1-1 | 20 | - | Informar o número do processo administrativo/judicial.
Validação: Deve ser um número de processo administrativo ou judicial válido e existente na Tabela de Processos (S-1070). |</v>
      </c>
    </row>
    <row r="30" customFormat="false" ht="29" hidden="false" customHeight="true" outlineLevel="0" collapsed="false">
      <c r="A30" s="30" t="n">
        <v>27</v>
      </c>
      <c r="B30" s="22" t="s">
        <v>193</v>
      </c>
      <c r="C30" s="22" t="s">
        <v>187</v>
      </c>
      <c r="D30" s="22" t="s">
        <v>23</v>
      </c>
      <c r="E30" s="31" t="s">
        <v>24</v>
      </c>
      <c r="F30" s="31" t="s">
        <v>40</v>
      </c>
      <c r="G30" s="23" t="n">
        <v>14</v>
      </c>
      <c r="H30" s="31" t="s">
        <v>12</v>
      </c>
      <c r="I30" s="25" t="s">
        <v>194</v>
      </c>
      <c r="K30" s="0" t="str">
        <f aca="false">IF(D30="E","| "&amp;B30&amp;" | "&amp;E30&amp;" | "&amp;F30&amp;" | "&amp;G30&amp;" | "&amp;H30&amp;" | " &amp; I30 &amp; " |","")</f>
        <v>| codSusp | N | 0-1 | 14 | - | Código do Indicativo da Suspensão, atribuído pelo empregador. Validação: A informação prestada deve estar de acordo com o que foi informado em S-1070. |</v>
      </c>
    </row>
    <row r="31" customFormat="false" ht="38" hidden="false" customHeight="true" outlineLevel="0" collapsed="false">
      <c r="A31" s="34" t="n">
        <v>28</v>
      </c>
      <c r="B31" s="10" t="s">
        <v>195</v>
      </c>
      <c r="C31" s="10" t="s">
        <v>179</v>
      </c>
      <c r="D31" s="10" t="s">
        <v>11</v>
      </c>
      <c r="E31" s="35" t="s">
        <v>12</v>
      </c>
      <c r="F31" s="35" t="s">
        <v>40</v>
      </c>
      <c r="G31" s="10" t="s">
        <v>12</v>
      </c>
      <c r="H31" s="35" t="s">
        <v>12</v>
      </c>
      <c r="I31" s="11" t="s">
        <v>196</v>
      </c>
      <c r="K31" s="0" t="str">
        <f aca="false">IF(D31="E","| "&amp;B31&amp;" | "&amp;E31&amp;" | "&amp;F31&amp;" | "&amp;G31&amp;" | "&amp;H31&amp;" | " &amp; I31 &amp; " |","")</f>
        <v/>
      </c>
    </row>
    <row r="32" customFormat="false" ht="38" hidden="false" customHeight="true" outlineLevel="0" collapsed="false">
      <c r="A32" s="30" t="n">
        <v>29</v>
      </c>
      <c r="B32" s="22" t="s">
        <v>189</v>
      </c>
      <c r="C32" s="22" t="s">
        <v>195</v>
      </c>
      <c r="D32" s="22" t="s">
        <v>23</v>
      </c>
      <c r="E32" s="31" t="s">
        <v>24</v>
      </c>
      <c r="F32" s="31" t="s">
        <v>13</v>
      </c>
      <c r="G32" s="23" t="n">
        <v>1</v>
      </c>
      <c r="H32" s="31" t="s">
        <v>12</v>
      </c>
      <c r="I32" s="19" t="s">
        <v>190</v>
      </c>
      <c r="K32" s="20" t="str">
        <f aca="false">IF(D32="E","| "&amp;B32&amp;" | "&amp;E32&amp;" | "&amp;F32&amp;" | "&amp;G32&amp;" | "&amp;H32&amp;" | " &amp; I32 &amp; " |","")</f>
        <v>| tpProc | N | 1-1 | 1 | - | Preencher com o código correspondente ao tipo de processo: 1 - Administrativo;
2 - Judicial.
Valores Válidos: 1, 2. |</v>
      </c>
    </row>
    <row r="33" customFormat="false" ht="28" hidden="false" customHeight="true" outlineLevel="0" collapsed="false">
      <c r="A33" s="30" t="n">
        <v>30</v>
      </c>
      <c r="B33" s="22" t="s">
        <v>191</v>
      </c>
      <c r="C33" s="22" t="s">
        <v>195</v>
      </c>
      <c r="D33" s="22" t="s">
        <v>23</v>
      </c>
      <c r="E33" s="31" t="s">
        <v>18</v>
      </c>
      <c r="F33" s="31" t="s">
        <v>13</v>
      </c>
      <c r="G33" s="23" t="n">
        <v>20</v>
      </c>
      <c r="H33" s="31" t="s">
        <v>12</v>
      </c>
      <c r="I33" s="24" t="s">
        <v>192</v>
      </c>
      <c r="K33" s="20" t="str">
        <f aca="false">IF(D33="E","| "&amp;B33&amp;" | "&amp;E33&amp;" | "&amp;F33&amp;" | "&amp;G33&amp;" | "&amp;H33&amp;" | " &amp; I33 &amp; " |","")</f>
        <v>| nrProc | C | 1-1 | 20 | - | Informar o número do processo administrativo/judicial.
Validação: Deve ser um número de processo administrativo ou judicial válido e existente na Tabela de Processos (S-1070). |</v>
      </c>
    </row>
    <row r="34" customFormat="false" ht="29" hidden="false" customHeight="true" outlineLevel="0" collapsed="false">
      <c r="A34" s="32" t="n">
        <v>31</v>
      </c>
      <c r="B34" s="13" t="s">
        <v>193</v>
      </c>
      <c r="C34" s="13" t="s">
        <v>195</v>
      </c>
      <c r="D34" s="13" t="s">
        <v>23</v>
      </c>
      <c r="E34" s="33" t="s">
        <v>24</v>
      </c>
      <c r="F34" s="33" t="s">
        <v>40</v>
      </c>
      <c r="G34" s="14" t="n">
        <v>14</v>
      </c>
      <c r="H34" s="33" t="s">
        <v>12</v>
      </c>
      <c r="I34" s="25" t="s">
        <v>197</v>
      </c>
      <c r="K34" s="0" t="str">
        <f aca="false">IF(D34="E","| "&amp;B34&amp;" | "&amp;E34&amp;" | "&amp;F34&amp;" | "&amp;G34&amp;" | "&amp;H34&amp;" | " &amp; I34 &amp; " |","")</f>
        <v>| codSusp | N | 0-1 | 14 | - | Código do Indicativo da Suspensão, atribuído pelo empregador em S-1070. Validação: A informação prestada deve estar de acordo com o que foi informado em S-1070. |</v>
      </c>
    </row>
    <row r="35" customFormat="false" ht="10" hidden="false" customHeight="true" outlineLevel="0" collapsed="false">
      <c r="A35" s="34" t="n">
        <v>32</v>
      </c>
      <c r="B35" s="10" t="s">
        <v>198</v>
      </c>
      <c r="C35" s="10" t="s">
        <v>175</v>
      </c>
      <c r="D35" s="10" t="s">
        <v>11</v>
      </c>
      <c r="E35" s="35" t="s">
        <v>12</v>
      </c>
      <c r="F35" s="35" t="s">
        <v>40</v>
      </c>
      <c r="G35" s="10" t="s">
        <v>12</v>
      </c>
      <c r="H35" s="35" t="s">
        <v>12</v>
      </c>
      <c r="I35" s="11" t="s">
        <v>199</v>
      </c>
      <c r="K35" s="0" t="str">
        <f aca="false">IF(D35="E","| "&amp;B35&amp;" | "&amp;E35&amp;" | "&amp;F35&amp;" | "&amp;G35&amp;" | "&amp;H35&amp;" | " &amp; I35 &amp; " |","")</f>
        <v/>
      </c>
    </row>
    <row r="36" customFormat="false" ht="9" hidden="false" customHeight="true" outlineLevel="0" collapsed="false">
      <c r="A36" s="11"/>
      <c r="B36" s="11"/>
      <c r="C36" s="11"/>
      <c r="D36" s="11"/>
      <c r="E36" s="11"/>
      <c r="F36" s="11"/>
      <c r="G36" s="11"/>
      <c r="H36" s="11"/>
      <c r="I36" s="11" t="s">
        <v>200</v>
      </c>
      <c r="K36" s="0" t="str">
        <f aca="false">IF(D36="E","| "&amp;B36&amp;" | "&amp;E36&amp;" | "&amp;F36&amp;" | "&amp;G36&amp;" | "&amp;H36&amp;" | " &amp; I36 &amp; " |","")</f>
        <v/>
      </c>
    </row>
    <row r="37" customFormat="false" ht="56" hidden="false" customHeight="true" outlineLevel="0" collapsed="false">
      <c r="A37" s="36" t="n">
        <v>33</v>
      </c>
      <c r="B37" s="17" t="s">
        <v>201</v>
      </c>
      <c r="C37" s="17" t="s">
        <v>198</v>
      </c>
      <c r="D37" s="17" t="s">
        <v>23</v>
      </c>
      <c r="E37" s="37" t="s">
        <v>24</v>
      </c>
      <c r="F37" s="37" t="s">
        <v>13</v>
      </c>
      <c r="G37" s="18" t="n">
        <v>1</v>
      </c>
      <c r="H37" s="17" t="s">
        <v>12</v>
      </c>
      <c r="I37" s="15" t="s">
        <v>202</v>
      </c>
      <c r="K37" s="20" t="str">
        <f aca="false">IF(D37="E","| "&amp;B37&amp;" | "&amp;E37&amp;" | "&amp;F37&amp;" | "&amp;G37&amp;" | "&amp;H37&amp;" | " &amp; I37 &amp; " |","")</f>
        <v>| tpCaepf | N | 1-1 | 1 | - | Tipo de CAEPF:
1 - Contribuinte Individual; 2 - Produtor Rural;
3 - Segurado Especial.
Validação: Deve ser compatível com o cadastro da RFB. Valores Válidos: 1, 2, 3. |</v>
      </c>
    </row>
    <row r="38" customFormat="false" ht="38" hidden="false" customHeight="true" outlineLevel="0" collapsed="false">
      <c r="A38" s="34" t="n">
        <v>34</v>
      </c>
      <c r="B38" s="10" t="s">
        <v>203</v>
      </c>
      <c r="C38" s="10" t="s">
        <v>175</v>
      </c>
      <c r="D38" s="10" t="s">
        <v>11</v>
      </c>
      <c r="E38" s="35" t="s">
        <v>12</v>
      </c>
      <c r="F38" s="35" t="s">
        <v>40</v>
      </c>
      <c r="G38" s="10" t="s">
        <v>12</v>
      </c>
      <c r="H38" s="10" t="s">
        <v>12</v>
      </c>
      <c r="I38" s="11" t="s">
        <v>204</v>
      </c>
      <c r="K38" s="0" t="str">
        <f aca="false">IF(D38="E","| "&amp;B38&amp;" | "&amp;E38&amp;" | "&amp;F38&amp;" | "&amp;G38&amp;" | "&amp;H38&amp;" | " &amp; I38 &amp; " |","")</f>
        <v/>
      </c>
    </row>
    <row r="39" customFormat="false" ht="47" hidden="false" customHeight="true" outlineLevel="0" collapsed="false">
      <c r="A39" s="32" t="n">
        <v>35</v>
      </c>
      <c r="B39" s="13" t="s">
        <v>205</v>
      </c>
      <c r="C39" s="13" t="s">
        <v>203</v>
      </c>
      <c r="D39" s="13" t="s">
        <v>23</v>
      </c>
      <c r="E39" s="33" t="s">
        <v>24</v>
      </c>
      <c r="F39" s="33" t="s">
        <v>13</v>
      </c>
      <c r="G39" s="14" t="n">
        <v>1</v>
      </c>
      <c r="H39" s="13" t="s">
        <v>12</v>
      </c>
      <c r="I39" s="15" t="s">
        <v>206</v>
      </c>
      <c r="K39" s="20" t="str">
        <f aca="false">IF(D39="E","| "&amp;B39&amp;" | "&amp;E39&amp;" | "&amp;F39&amp;" | "&amp;G39&amp;" | "&amp;H39&amp;" | " &amp; I39 &amp; " |","")</f>
        <v>| indSubstPatrObra | N | 1-1 | 1 | - | Indicativo de Substituição da Contribuição Patronal de Obra de Construção Civil:
1 - Contribuição Patronal Substituída;
2 - Contribuição Patronal Não Substituída. Valores Válidos: 1, 2. |</v>
      </c>
    </row>
    <row r="40" customFormat="false" ht="10" hidden="false" customHeight="true" outlineLevel="0" collapsed="false">
      <c r="A40" s="34" t="n">
        <v>36</v>
      </c>
      <c r="B40" s="10" t="s">
        <v>207</v>
      </c>
      <c r="C40" s="10" t="s">
        <v>175</v>
      </c>
      <c r="D40" s="10" t="s">
        <v>11</v>
      </c>
      <c r="E40" s="35" t="s">
        <v>12</v>
      </c>
      <c r="F40" s="35" t="s">
        <v>13</v>
      </c>
      <c r="G40" s="10" t="s">
        <v>12</v>
      </c>
      <c r="H40" s="10" t="s">
        <v>12</v>
      </c>
      <c r="I40" s="11" t="s">
        <v>208</v>
      </c>
      <c r="K40" s="0" t="str">
        <f aca="false">IF(D40="E","| "&amp;B40&amp;" | "&amp;E40&amp;" | "&amp;F40&amp;" | "&amp;G40&amp;" | "&amp;H40&amp;" | " &amp; I40 &amp; " |","")</f>
        <v/>
      </c>
    </row>
    <row r="41" customFormat="false" ht="84" hidden="false" customHeight="true" outlineLevel="0" collapsed="false">
      <c r="A41" s="38" t="n">
        <v>37</v>
      </c>
      <c r="B41" s="39" t="s">
        <v>209</v>
      </c>
      <c r="C41" s="39" t="s">
        <v>207</v>
      </c>
      <c r="D41" s="39" t="s">
        <v>23</v>
      </c>
      <c r="E41" s="40" t="s">
        <v>24</v>
      </c>
      <c r="F41" s="40" t="s">
        <v>13</v>
      </c>
      <c r="G41" s="41" t="n">
        <v>1</v>
      </c>
      <c r="H41" s="39" t="s">
        <v>12</v>
      </c>
      <c r="I41" s="15" t="s">
        <v>210</v>
      </c>
      <c r="K41" s="20" t="str">
        <f aca="false">IF(D41="E","| "&amp;B41&amp;" | "&amp;E41&amp;" | "&amp;F41&amp;" | "&amp;G41&amp;" | "&amp;H41&amp;" | " &amp; I41 &amp; " |","")</f>
        <v>| regPt | N | 1-1 | 1 | - | Opção de registro de ponto (jornada) adotada pelo estabelecimento. Indicar o sistema de controle de ponto preponderante, conforme opções:
0 - Não utiliza; 1 - Manual;
2 - Mecânico;
3 - Eletrônico (portaria MTE 1.510/2009);
4 - Não eletrônico alternativo (art. 1° da Portaria MTE 373/2011); 5 - Eletrônico alternativo ( art. 2° da Portaria MTE 373/2011).
Valores Válidos: 0, 1, 2, 3, 4, 5. |</v>
      </c>
    </row>
    <row r="42" customFormat="false" ht="9" hidden="false" customHeight="true" outlineLevel="0" collapsed="false">
      <c r="A42" s="34" t="n">
        <v>38</v>
      </c>
      <c r="B42" s="10" t="s">
        <v>211</v>
      </c>
      <c r="C42" s="10" t="s">
        <v>207</v>
      </c>
      <c r="D42" s="10" t="s">
        <v>11</v>
      </c>
      <c r="E42" s="35" t="s">
        <v>12</v>
      </c>
      <c r="F42" s="35" t="s">
        <v>13</v>
      </c>
      <c r="G42" s="10" t="s">
        <v>12</v>
      </c>
      <c r="H42" s="10" t="s">
        <v>12</v>
      </c>
      <c r="I42" s="11" t="s">
        <v>212</v>
      </c>
      <c r="K42" s="0" t="str">
        <f aca="false">IF(D42="E","| "&amp;B42&amp;" | "&amp;E42&amp;" | "&amp;F42&amp;" | "&amp;G42&amp;" | "&amp;H42&amp;" | " &amp; I42 &amp; " |","")</f>
        <v/>
      </c>
    </row>
    <row r="43" customFormat="false" ht="47" hidden="false" customHeight="true" outlineLevel="0" collapsed="false">
      <c r="A43" s="36" t="n">
        <v>39</v>
      </c>
      <c r="B43" s="17" t="s">
        <v>213</v>
      </c>
      <c r="C43" s="17" t="s">
        <v>211</v>
      </c>
      <c r="D43" s="17" t="s">
        <v>23</v>
      </c>
      <c r="E43" s="37" t="s">
        <v>24</v>
      </c>
      <c r="F43" s="37" t="s">
        <v>13</v>
      </c>
      <c r="G43" s="18" t="n">
        <v>1</v>
      </c>
      <c r="H43" s="17" t="s">
        <v>12</v>
      </c>
      <c r="I43" s="19" t="s">
        <v>214</v>
      </c>
      <c r="K43" s="20" t="str">
        <f aca="false">IF(D43="E","| "&amp;B43&amp;" | "&amp;E43&amp;" | "&amp;F43&amp;" | "&amp;G43&amp;" | "&amp;H43&amp;" | " &amp; I43 &amp; " |","")</f>
        <v>| contApr | N | 1-1 | 1 | - | Indicativo de contratação de aprendiz: 0 - Dispensado de acordo com a lei;
1 - Dispensado, mesmo que parcialmente, em virtude de processo judicial; 2 - Obrigado.
Valores Válidos: 0, 1, 2. |</v>
      </c>
    </row>
    <row r="44" customFormat="false" ht="38" hidden="false" customHeight="true" outlineLevel="0" collapsed="false">
      <c r="A44" s="30" t="n">
        <v>40</v>
      </c>
      <c r="B44" s="22" t="s">
        <v>215</v>
      </c>
      <c r="C44" s="22" t="s">
        <v>211</v>
      </c>
      <c r="D44" s="22" t="s">
        <v>23</v>
      </c>
      <c r="E44" s="31" t="s">
        <v>18</v>
      </c>
      <c r="F44" s="31" t="s">
        <v>40</v>
      </c>
      <c r="G44" s="23" t="n">
        <v>20</v>
      </c>
      <c r="H44" s="22" t="s">
        <v>12</v>
      </c>
      <c r="I44" s="24" t="s">
        <v>216</v>
      </c>
      <c r="K44" s="20" t="str">
        <f aca="false">IF(D44="E","| "&amp;B44&amp;" | "&amp;E44&amp;" | "&amp;F44&amp;" | "&amp;G44&amp;" | "&amp;H44&amp;" | " &amp; I44 &amp; " |","")</f>
        <v>| nrProcJud | C | 0-1 | 20 | - | Preencher com o número do processo judicial.
Validação: O preenchimento é obrigatório se {contApr} for igual a [1]. Deve ser um número de processo judicial válido e existente na Tabela de Processos - S-1070. |</v>
      </c>
    </row>
    <row r="45" customFormat="false" ht="66" hidden="false" customHeight="true" outlineLevel="0" collapsed="false">
      <c r="A45" s="32" t="n">
        <v>41</v>
      </c>
      <c r="B45" s="13" t="s">
        <v>217</v>
      </c>
      <c r="C45" s="13" t="s">
        <v>211</v>
      </c>
      <c r="D45" s="13" t="s">
        <v>23</v>
      </c>
      <c r="E45" s="33" t="s">
        <v>18</v>
      </c>
      <c r="F45" s="33" t="s">
        <v>40</v>
      </c>
      <c r="G45" s="14" t="n">
        <v>1</v>
      </c>
      <c r="H45" s="13" t="s">
        <v>12</v>
      </c>
      <c r="I45" s="25" t="s">
        <v>218</v>
      </c>
      <c r="K45" s="20" t="str">
        <f aca="false">IF(D45="E","| "&amp;B45&amp;" | "&amp;E45&amp;" | "&amp;F45&amp;" | "&amp;G45&amp;" | "&amp;H45&amp;" | " &amp; I45 &amp; " |","")</f>
        <v>| contEntEd | C | 0-1 | 1 | - | Informar se o estabelecimento realiza a contratação de aprendiz por intermédio de entidade educativa sem fins lucrativos que tenha por objetivo a assistência ao adolescente e à educação profissional (art. 430, inciso II, CLT): S - Sim;
N - Não.
Validação: O preenchimento é obrigatório se {contApr} for igual a [1, 2]. Valores Válidos: S, N. |</v>
      </c>
    </row>
    <row r="46" customFormat="false" ht="9" hidden="false" customHeight="true" outlineLevel="0" collapsed="false">
      <c r="A46" s="34" t="n">
        <v>42</v>
      </c>
      <c r="B46" s="10" t="s">
        <v>219</v>
      </c>
      <c r="C46" s="10" t="s">
        <v>211</v>
      </c>
      <c r="D46" s="10" t="s">
        <v>11</v>
      </c>
      <c r="E46" s="35" t="s">
        <v>12</v>
      </c>
      <c r="F46" s="11" t="s">
        <v>134</v>
      </c>
      <c r="G46" s="10" t="s">
        <v>12</v>
      </c>
      <c r="H46" s="10" t="s">
        <v>12</v>
      </c>
      <c r="I46" s="11" t="s">
        <v>220</v>
      </c>
      <c r="K46" s="0" t="str">
        <f aca="false">IF(D46="E","| "&amp;B46&amp;" | "&amp;E46&amp;" | "&amp;F46&amp;" | "&amp;G46&amp;" | "&amp;H46&amp;" | " &amp; I46 &amp; " |","")</f>
        <v/>
      </c>
    </row>
    <row r="47" customFormat="false" ht="20" hidden="false" customHeight="true" outlineLevel="0" collapsed="false">
      <c r="A47" s="36" t="n">
        <v>43</v>
      </c>
      <c r="B47" s="17" t="s">
        <v>34</v>
      </c>
      <c r="C47" s="17" t="s">
        <v>219</v>
      </c>
      <c r="D47" s="17" t="s">
        <v>23</v>
      </c>
      <c r="E47" s="37" t="s">
        <v>18</v>
      </c>
      <c r="F47" s="37" t="s">
        <v>13</v>
      </c>
      <c r="G47" s="18" t="n">
        <v>15</v>
      </c>
      <c r="H47" s="17" t="s">
        <v>12</v>
      </c>
      <c r="I47" s="15" t="s">
        <v>221</v>
      </c>
      <c r="K47" s="0" t="str">
        <f aca="false">IF(D47="E","| "&amp;B47&amp;" | "&amp;E47&amp;" | "&amp;F47&amp;" | "&amp;G47&amp;" | "&amp;H47&amp;" | " &amp; I47 &amp; " |","")</f>
        <v>| nrInsc | C | 1-1 | 15 | - | Informar o número de inscrição da entidade educativa. Validação: Deve ser um número de CNPJ válido. |</v>
      </c>
    </row>
    <row r="48" customFormat="false" ht="19" hidden="false" customHeight="true" outlineLevel="0" collapsed="false">
      <c r="A48" s="34" t="n">
        <v>44</v>
      </c>
      <c r="B48" s="10" t="s">
        <v>222</v>
      </c>
      <c r="C48" s="10" t="s">
        <v>207</v>
      </c>
      <c r="D48" s="10" t="s">
        <v>11</v>
      </c>
      <c r="E48" s="35" t="s">
        <v>12</v>
      </c>
      <c r="F48" s="35" t="s">
        <v>40</v>
      </c>
      <c r="G48" s="10" t="s">
        <v>12</v>
      </c>
      <c r="H48" s="10" t="s">
        <v>12</v>
      </c>
      <c r="I48" s="11" t="s">
        <v>223</v>
      </c>
      <c r="K48" s="0" t="str">
        <f aca="false">IF(D48="E","| "&amp;B48&amp;" | "&amp;E48&amp;" | "&amp;F48&amp;" | "&amp;G48&amp;" | "&amp;H48&amp;" | " &amp; I48 &amp; " |","")</f>
        <v/>
      </c>
    </row>
    <row r="49" customFormat="false" ht="65" hidden="false" customHeight="true" outlineLevel="0" collapsed="false">
      <c r="A49" s="30" t="n">
        <v>45</v>
      </c>
      <c r="B49" s="22" t="s">
        <v>224</v>
      </c>
      <c r="C49" s="22" t="s">
        <v>222</v>
      </c>
      <c r="D49" s="22" t="s">
        <v>23</v>
      </c>
      <c r="E49" s="31" t="s">
        <v>24</v>
      </c>
      <c r="F49" s="31" t="s">
        <v>13</v>
      </c>
      <c r="G49" s="23" t="n">
        <v>1</v>
      </c>
      <c r="H49" s="22" t="s">
        <v>12</v>
      </c>
      <c r="I49" s="19" t="s">
        <v>225</v>
      </c>
      <c r="K49" s="20" t="str">
        <f aca="false">IF(D49="E","| "&amp;B49&amp;" | "&amp;E49&amp;" | "&amp;F49&amp;" | "&amp;G49&amp;" | "&amp;H49&amp;" | " &amp; I49 &amp; " |","")</f>
        <v>| contPCD | N | 1-1 | 1 | - | Indicativo de contratação de PCD: 0 - Dispensado de acordo com a lei;
1 - Dispensado, mesmo que parcialmente, em virtude de processo judicial; 2 - Com exigibilidade suspensa, mesmo que parcialmente em virtude de Termo de Compromisso firmado com o Ministério do Trabalho;
9 - Obrigado.
Valores Válidos: 0, 1, 2, 9. |</v>
      </c>
    </row>
    <row r="50" customFormat="false" ht="38" hidden="false" customHeight="true" outlineLevel="0" collapsed="false">
      <c r="A50" s="30" t="n">
        <v>46</v>
      </c>
      <c r="B50" s="22" t="s">
        <v>215</v>
      </c>
      <c r="C50" s="22" t="s">
        <v>222</v>
      </c>
      <c r="D50" s="22" t="s">
        <v>23</v>
      </c>
      <c r="E50" s="31" t="s">
        <v>18</v>
      </c>
      <c r="F50" s="31" t="s">
        <v>40</v>
      </c>
      <c r="G50" s="23" t="n">
        <v>20</v>
      </c>
      <c r="H50" s="22" t="s">
        <v>12</v>
      </c>
      <c r="I50" s="25" t="s">
        <v>226</v>
      </c>
      <c r="K50" s="20" t="str">
        <f aca="false">IF(D50="E","| "&amp;B50&amp;" | "&amp;E50&amp;" | "&amp;F50&amp;" | "&amp;G50&amp;" | "&amp;H50&amp;" | " &amp; I50 &amp; " |","")</f>
        <v>| nrProcJud | C | 0-1 | 20 | - | Preencher com o número do processo judicial. Validação: Informação obrigatória se {contPCD} = [1].
Deve ser um número de processo administrativo ou judicial válido e existente na Tabela de Processos - S-1070. |</v>
      </c>
    </row>
    <row r="51" customFormat="false" ht="10" hidden="false" customHeight="true" outlineLevel="0" collapsed="false">
      <c r="A51" s="34" t="n">
        <v>47</v>
      </c>
      <c r="B51" s="10" t="s">
        <v>152</v>
      </c>
      <c r="C51" s="10" t="s">
        <v>169</v>
      </c>
      <c r="D51" s="10" t="s">
        <v>11</v>
      </c>
      <c r="E51" s="35" t="s">
        <v>12</v>
      </c>
      <c r="F51" s="35" t="s">
        <v>40</v>
      </c>
      <c r="G51" s="10" t="s">
        <v>12</v>
      </c>
      <c r="H51" s="10" t="s">
        <v>12</v>
      </c>
      <c r="I51" s="11" t="s">
        <v>227</v>
      </c>
      <c r="K51" s="0" t="str">
        <f aca="false">IF(D51="E","| "&amp;B51&amp;" | "&amp;E51&amp;" | "&amp;F51&amp;" | "&amp;G51&amp;" | "&amp;H51&amp;" | " &amp; I51 &amp; " |","")</f>
        <v/>
      </c>
    </row>
    <row r="52" customFormat="false" ht="19" hidden="false" customHeight="true" outlineLevel="0" collapsed="false">
      <c r="A52" s="34" t="n">
        <v>48</v>
      </c>
      <c r="B52" s="10" t="s">
        <v>171</v>
      </c>
      <c r="C52" s="10" t="s">
        <v>152</v>
      </c>
      <c r="D52" s="10" t="s">
        <v>11</v>
      </c>
      <c r="E52" s="35" t="s">
        <v>12</v>
      </c>
      <c r="F52" s="35" t="s">
        <v>13</v>
      </c>
      <c r="G52" s="10" t="s">
        <v>12</v>
      </c>
      <c r="H52" s="10" t="s">
        <v>12</v>
      </c>
      <c r="I52" s="11" t="s">
        <v>228</v>
      </c>
      <c r="K52" s="0" t="str">
        <f aca="false">IF(D52="E","| "&amp;B52&amp;" | "&amp;E52&amp;" | "&amp;F52&amp;" | "&amp;G52&amp;" | "&amp;H52&amp;" | " &amp; I52 &amp; " |","")</f>
        <v/>
      </c>
    </row>
    <row r="53" customFormat="false" ht="29" hidden="false" customHeight="true" outlineLevel="0" collapsed="false">
      <c r="A53" s="30" t="n">
        <v>49</v>
      </c>
      <c r="B53" s="22" t="s">
        <v>32</v>
      </c>
      <c r="C53" s="22" t="s">
        <v>171</v>
      </c>
      <c r="D53" s="22" t="s">
        <v>23</v>
      </c>
      <c r="E53" s="31" t="s">
        <v>24</v>
      </c>
      <c r="F53" s="31" t="s">
        <v>13</v>
      </c>
      <c r="G53" s="23" t="n">
        <v>1</v>
      </c>
      <c r="H53" s="22" t="s">
        <v>12</v>
      </c>
      <c r="I53" s="19" t="s">
        <v>173</v>
      </c>
      <c r="K53" s="20" t="str">
        <f aca="false">IF(D53="E","| "&amp;B53&amp;" | "&amp;E53&amp;" | "&amp;F53&amp;" | "&amp;G53&amp;" | "&amp;H53&amp;" | " &amp; I53 &amp; " |","")</f>
        <v>| tpInsc | N | 1-1 | 1 | - | Preencher com o código correspondente ao tipo de inscrição, conforme tabela 5
Valores Válidos: 1, 3, 4. |</v>
      </c>
    </row>
    <row r="54" customFormat="false" ht="56" hidden="false" customHeight="true" outlineLevel="0" collapsed="false">
      <c r="A54" s="30" t="n">
        <v>50</v>
      </c>
      <c r="B54" s="22" t="s">
        <v>34</v>
      </c>
      <c r="C54" s="22" t="s">
        <v>171</v>
      </c>
      <c r="D54" s="22" t="s">
        <v>23</v>
      </c>
      <c r="E54" s="31" t="s">
        <v>18</v>
      </c>
      <c r="F54" s="31" t="s">
        <v>13</v>
      </c>
      <c r="G54" s="23" t="n">
        <v>15</v>
      </c>
      <c r="H54" s="22" t="s">
        <v>12</v>
      </c>
      <c r="I54" s="24" t="s">
        <v>174</v>
      </c>
      <c r="K54" s="20" t="str">
        <f aca="false">IF(D54="E","| "&amp;B54&amp;" | "&amp;E54&amp;" | "&amp;F54&amp;" | "&amp;G54&amp;" | "&amp;H54&amp;" | " &amp; I54 &amp; " |","")</f>
        <v>| nrInsc | C | 1-1 | 15 | - | Informar o número de inscrição do estabelecimento, obra de construção civil ou órgão público de acordo com o tipo de inscrição indicado no campo
{tpInsc}.
Validação: Deve ser compatível com o conteúdo do campo {tpInsc}. Deve ser um identificador válido, constante das bases da RFB, vinculado ao empregador. |</v>
      </c>
    </row>
    <row r="55" customFormat="false" ht="38" hidden="false" customHeight="true" outlineLevel="0" collapsed="false">
      <c r="A55" s="30" t="n">
        <v>51</v>
      </c>
      <c r="B55" s="22" t="s">
        <v>44</v>
      </c>
      <c r="C55" s="22" t="s">
        <v>171</v>
      </c>
      <c r="D55" s="22" t="s">
        <v>23</v>
      </c>
      <c r="E55" s="31" t="s">
        <v>18</v>
      </c>
      <c r="F55" s="31" t="s">
        <v>13</v>
      </c>
      <c r="G55" s="23" t="n">
        <v>7</v>
      </c>
      <c r="H55" s="22" t="s">
        <v>12</v>
      </c>
      <c r="I55" s="24" t="s">
        <v>45</v>
      </c>
      <c r="K55" s="20" t="str">
        <f aca="false">IF(D55="E","| "&amp;B55&amp;" | "&amp;E55&amp;" | "&amp;F55&amp;" | "&amp;G55&amp;" | "&amp;H55&amp;" | " &amp; I55 &amp; " |","")</f>
        <v>| iniValid | C | 1-1 | 7 | - | Preencher com o mês e ano de início da validade das informações prestadas no evento, no formato AAAA-MM.
Validação: Deve ser uma data válida, igual ou posterior à data inicial de implantação do eSocial, no formato AAAA-MM. |</v>
      </c>
    </row>
    <row r="56" customFormat="false" ht="38" hidden="false" customHeight="true" outlineLevel="0" collapsed="false">
      <c r="A56" s="30" t="n">
        <v>52</v>
      </c>
      <c r="B56" s="22" t="s">
        <v>46</v>
      </c>
      <c r="C56" s="22" t="s">
        <v>171</v>
      </c>
      <c r="D56" s="22" t="s">
        <v>23</v>
      </c>
      <c r="E56" s="31" t="s">
        <v>18</v>
      </c>
      <c r="F56" s="31" t="s">
        <v>40</v>
      </c>
      <c r="G56" s="23" t="n">
        <v>7</v>
      </c>
      <c r="H56" s="22" t="s">
        <v>12</v>
      </c>
      <c r="I56" s="24" t="s">
        <v>47</v>
      </c>
      <c r="K56" s="20" t="str">
        <f aca="false">IF(D56="E","| "&amp;B56&amp;" | "&amp;E56&amp;" | "&amp;F56&amp;" | "&amp;G56&amp;" | "&amp;H56&amp;" | " &amp; I56 &amp; " |","")</f>
        <v>| fimValid | C | 0-1 | 7 | - | Preencher com o mês e ano de término da validade das informações, se houver.
Validação: Se informado, deve estar no formato AAAA-MM e ser um período igual ou posterior a {iniValid} |</v>
      </c>
    </row>
    <row r="57" customFormat="false" ht="19" hidden="false" customHeight="true" outlineLevel="0" collapsed="false">
      <c r="A57" s="34" t="n">
        <v>53</v>
      </c>
      <c r="B57" s="10" t="s">
        <v>175</v>
      </c>
      <c r="C57" s="10" t="s">
        <v>152</v>
      </c>
      <c r="D57" s="10" t="s">
        <v>11</v>
      </c>
      <c r="E57" s="35" t="s">
        <v>12</v>
      </c>
      <c r="F57" s="35" t="s">
        <v>13</v>
      </c>
      <c r="G57" s="10" t="s">
        <v>12</v>
      </c>
      <c r="H57" s="35" t="s">
        <v>12</v>
      </c>
      <c r="I57" s="11" t="s">
        <v>229</v>
      </c>
      <c r="K57" s="0" t="str">
        <f aca="false">IF(D57="E","| "&amp;B57&amp;" | "&amp;E57&amp;" | "&amp;F57&amp;" | "&amp;G57&amp;" | "&amp;H57&amp;" | " &amp; I57 &amp; " |","")</f>
        <v/>
      </c>
    </row>
    <row r="58" customFormat="false" ht="29" hidden="false" customHeight="true" outlineLevel="0" collapsed="false">
      <c r="A58" s="32" t="n">
        <v>54</v>
      </c>
      <c r="B58" s="13" t="s">
        <v>177</v>
      </c>
      <c r="C58" s="13" t="s">
        <v>175</v>
      </c>
      <c r="D58" s="13" t="s">
        <v>23</v>
      </c>
      <c r="E58" s="33" t="s">
        <v>24</v>
      </c>
      <c r="F58" s="33" t="s">
        <v>13</v>
      </c>
      <c r="G58" s="14" t="n">
        <v>7</v>
      </c>
      <c r="H58" s="33" t="s">
        <v>12</v>
      </c>
      <c r="I58" s="15" t="s">
        <v>178</v>
      </c>
      <c r="K58" s="20" t="str">
        <f aca="false">IF(D58="E","| "&amp;B58&amp;" | "&amp;E58&amp;" | "&amp;F58&amp;" | "&amp;G58&amp;" | "&amp;H58&amp;" | " &amp; I58 &amp; " |","")</f>
        <v>| cnaePrep | N | 1-1 | 7 | - | Preencher com o código do CNAE conforme tabela instituída pelo IBGE, referente a atividade econômica preponderante do estabelecimento.
Validação: Deve ser um número existente na tabela CNAE. |</v>
      </c>
    </row>
    <row r="59" customFormat="false" ht="9" hidden="false" customHeight="true" outlineLevel="0" collapsed="false">
      <c r="A59" s="34" t="n">
        <v>55</v>
      </c>
      <c r="B59" s="10" t="s">
        <v>179</v>
      </c>
      <c r="C59" s="10" t="s">
        <v>175</v>
      </c>
      <c r="D59" s="10" t="s">
        <v>11</v>
      </c>
      <c r="E59" s="35" t="s">
        <v>12</v>
      </c>
      <c r="F59" s="35" t="s">
        <v>13</v>
      </c>
      <c r="G59" s="10" t="s">
        <v>12</v>
      </c>
      <c r="H59" s="35" t="s">
        <v>12</v>
      </c>
      <c r="I59" s="11" t="s">
        <v>180</v>
      </c>
      <c r="K59" s="0" t="str">
        <f aca="false">IF(D59="E","| "&amp;B59&amp;" | "&amp;E59&amp;" | "&amp;F59&amp;" | "&amp;G59&amp;" | "&amp;H59&amp;" | " &amp; I59 &amp; " |","")</f>
        <v/>
      </c>
    </row>
    <row r="60" customFormat="false" ht="66" hidden="false" customHeight="true" outlineLevel="0" collapsed="false">
      <c r="A60" s="36" t="n">
        <v>56</v>
      </c>
      <c r="B60" s="17" t="s">
        <v>181</v>
      </c>
      <c r="C60" s="17" t="s">
        <v>179</v>
      </c>
      <c r="D60" s="17" t="s">
        <v>23</v>
      </c>
      <c r="E60" s="37" t="s">
        <v>24</v>
      </c>
      <c r="F60" s="37" t="s">
        <v>13</v>
      </c>
      <c r="G60" s="18" t="n">
        <v>1</v>
      </c>
      <c r="H60" s="37" t="s">
        <v>12</v>
      </c>
      <c r="I60" s="19" t="s">
        <v>182</v>
      </c>
      <c r="K60" s="20" t="str">
        <f aca="false">IF(D60="E","| "&amp;B60&amp;" | "&amp;E60&amp;" | "&amp;F60&amp;" | "&amp;G60&amp;" | "&amp;H60&amp;" | " &amp; I60 &amp; " |","")</f>
        <v>| aliqRat | N | 1-1 | 1 | - | Preencher com a alíquota definida na legislação vigente para a atividade (CNAE) preponderante. A divergência só é permitida se existir o registro complementar com informações sobre o processo administrativo/judicial que permite a aplicação de alíquotas diferentes.
Validação: Deve ser igual a 1, 2 ou 3. Se a alíquota informada for diferente da definida na legislação vigente para o CNAE informado deverá haver informações de processo em {procAdmJudRat} |</v>
      </c>
    </row>
    <row r="61" customFormat="false" ht="65" hidden="false" customHeight="true" outlineLevel="0" collapsed="false">
      <c r="A61" s="30" t="n">
        <v>57</v>
      </c>
      <c r="B61" s="22" t="s">
        <v>183</v>
      </c>
      <c r="C61" s="22" t="s">
        <v>179</v>
      </c>
      <c r="D61" s="22" t="s">
        <v>23</v>
      </c>
      <c r="E61" s="31" t="s">
        <v>24</v>
      </c>
      <c r="F61" s="31" t="s">
        <v>40</v>
      </c>
      <c r="G61" s="23" t="n">
        <v>5</v>
      </c>
      <c r="H61" s="42" t="n">
        <v>4</v>
      </c>
      <c r="I61" s="24" t="s">
        <v>184</v>
      </c>
      <c r="K61" s="20" t="str">
        <f aca="false">IF(D61="E","| "&amp;B61&amp;" | "&amp;E61&amp;" | "&amp;F61&amp;" | "&amp;G61&amp;" | "&amp;H61&amp;" | " &amp; I61 &amp; " |","")</f>
        <v>| fap | N | 0-1 | 5 | 4 | Fator Acidentário de Prevenção - FAP.
Validação: Preenchimento obrigatório pela Pessoa Jurídica. Não preencher para Pessoa Física.
O FAP informado deve corresponder àquele definido pelo Órgão Governamental Competente para o estabelecimento. A divergência só é permitida se houver processo informado em {procAdmJudFap}.
Deve ser um número maior ou igual a 0,5000 e menor ou igual a 2,0000. |</v>
      </c>
    </row>
    <row r="62" customFormat="false" ht="38" hidden="false" customHeight="true" outlineLevel="0" collapsed="false">
      <c r="A62" s="30" t="n">
        <v>58</v>
      </c>
      <c r="B62" s="22" t="s">
        <v>185</v>
      </c>
      <c r="C62" s="22" t="s">
        <v>179</v>
      </c>
      <c r="D62" s="22" t="s">
        <v>23</v>
      </c>
      <c r="E62" s="31" t="s">
        <v>24</v>
      </c>
      <c r="F62" s="31" t="s">
        <v>40</v>
      </c>
      <c r="G62" s="23" t="n">
        <v>5</v>
      </c>
      <c r="H62" s="42" t="n">
        <v>4</v>
      </c>
      <c r="I62" s="25" t="s">
        <v>186</v>
      </c>
      <c r="K62" s="20" t="str">
        <f aca="false">IF(D62="E","| "&amp;B62&amp;" | "&amp;E62&amp;" | "&amp;F62&amp;" | "&amp;G62&amp;" | "&amp;H62&amp;" | " &amp; I62 &amp; " |","")</f>
        <v>| aliqRatAjust | N | 0-1 | 5 | 4 | Alíquota do RAT após ajuste pelo FAP
Validação: Deve corresponder ao resultado da multiplicação dos campos
{aliqRat} e {fap}.
Preenchimento obrigatório pela Pessoa Jurídica. |</v>
      </c>
    </row>
    <row r="63" customFormat="false" ht="28" hidden="false" customHeight="true" outlineLevel="0" collapsed="false">
      <c r="A63" s="34" t="n">
        <v>59</v>
      </c>
      <c r="B63" s="10" t="s">
        <v>187</v>
      </c>
      <c r="C63" s="10" t="s">
        <v>179</v>
      </c>
      <c r="D63" s="10" t="s">
        <v>11</v>
      </c>
      <c r="E63" s="35" t="s">
        <v>12</v>
      </c>
      <c r="F63" s="35" t="s">
        <v>40</v>
      </c>
      <c r="G63" s="10" t="s">
        <v>12</v>
      </c>
      <c r="H63" s="35" t="s">
        <v>12</v>
      </c>
      <c r="I63" s="11" t="s">
        <v>188</v>
      </c>
      <c r="K63" s="0" t="str">
        <f aca="false">IF(D63="E","| "&amp;B63&amp;" | "&amp;E63&amp;" | "&amp;F63&amp;" | "&amp;G63&amp;" | "&amp;H63&amp;" | " &amp; I63 &amp; " |","")</f>
        <v/>
      </c>
    </row>
    <row r="64" customFormat="false" ht="38" hidden="false" customHeight="true" outlineLevel="0" collapsed="false">
      <c r="A64" s="30" t="n">
        <v>60</v>
      </c>
      <c r="B64" s="22" t="s">
        <v>189</v>
      </c>
      <c r="C64" s="22" t="s">
        <v>187</v>
      </c>
      <c r="D64" s="22" t="s">
        <v>23</v>
      </c>
      <c r="E64" s="31" t="s">
        <v>24</v>
      </c>
      <c r="F64" s="31" t="s">
        <v>13</v>
      </c>
      <c r="G64" s="23" t="n">
        <v>1</v>
      </c>
      <c r="H64" s="31" t="s">
        <v>12</v>
      </c>
      <c r="I64" s="19" t="s">
        <v>190</v>
      </c>
      <c r="K64" s="20" t="str">
        <f aca="false">IF(D64="E","| "&amp;B64&amp;" | "&amp;E64&amp;" | "&amp;F64&amp;" | "&amp;G64&amp;" | "&amp;H64&amp;" | " &amp; I64 &amp; " |","")</f>
        <v>| tpProc | N | 1-1 | 1 | - | Preencher com o código correspondente ao tipo de processo: 1 - Administrativo;
2 - Judicial.
Valores Válidos: 1, 2. |</v>
      </c>
    </row>
    <row r="65" customFormat="false" ht="28" hidden="false" customHeight="true" outlineLevel="0" collapsed="false">
      <c r="A65" s="30" t="n">
        <v>61</v>
      </c>
      <c r="B65" s="22" t="s">
        <v>191</v>
      </c>
      <c r="C65" s="22" t="s">
        <v>187</v>
      </c>
      <c r="D65" s="22" t="s">
        <v>23</v>
      </c>
      <c r="E65" s="31" t="s">
        <v>18</v>
      </c>
      <c r="F65" s="31" t="s">
        <v>13</v>
      </c>
      <c r="G65" s="23" t="n">
        <v>20</v>
      </c>
      <c r="H65" s="31" t="s">
        <v>12</v>
      </c>
      <c r="I65" s="24" t="s">
        <v>192</v>
      </c>
      <c r="K65" s="20" t="str">
        <f aca="false">IF(D65="E","| "&amp;B65&amp;" | "&amp;E65&amp;" | "&amp;F65&amp;" | "&amp;G65&amp;" | "&amp;H65&amp;" | " &amp; I65 &amp; " |","")</f>
        <v>| nrProc | C | 1-1 | 20 | - | Informar o número do processo administrativo/judicial.
Validação: Deve ser um número de processo administrativo ou judicial válido e existente na Tabela de Processos (S-1070). |</v>
      </c>
    </row>
    <row r="66" customFormat="false" ht="29" hidden="false" customHeight="true" outlineLevel="0" collapsed="false">
      <c r="A66" s="30" t="n">
        <v>62</v>
      </c>
      <c r="B66" s="22" t="s">
        <v>193</v>
      </c>
      <c r="C66" s="22" t="s">
        <v>187</v>
      </c>
      <c r="D66" s="22" t="s">
        <v>23</v>
      </c>
      <c r="E66" s="31" t="s">
        <v>24</v>
      </c>
      <c r="F66" s="31" t="s">
        <v>40</v>
      </c>
      <c r="G66" s="23" t="n">
        <v>14</v>
      </c>
      <c r="H66" s="31" t="s">
        <v>12</v>
      </c>
      <c r="I66" s="25" t="s">
        <v>194</v>
      </c>
      <c r="K66" s="0" t="str">
        <f aca="false">IF(D66="E","| "&amp;B66&amp;" | "&amp;E66&amp;" | "&amp;F66&amp;" | "&amp;G66&amp;" | "&amp;H66&amp;" | " &amp; I66 &amp; " |","")</f>
        <v>| codSusp | N | 0-1 | 14 | - | Código do Indicativo da Suspensão, atribuído pelo empregador. Validação: A informação prestada deve estar de acordo com o que foi informado em S-1070. |</v>
      </c>
    </row>
    <row r="67" customFormat="false" ht="37" hidden="false" customHeight="true" outlineLevel="0" collapsed="false">
      <c r="A67" s="34" t="n">
        <v>63</v>
      </c>
      <c r="B67" s="10" t="s">
        <v>195</v>
      </c>
      <c r="C67" s="10" t="s">
        <v>179</v>
      </c>
      <c r="D67" s="10" t="s">
        <v>11</v>
      </c>
      <c r="E67" s="35" t="s">
        <v>12</v>
      </c>
      <c r="F67" s="35" t="s">
        <v>40</v>
      </c>
      <c r="G67" s="10" t="s">
        <v>12</v>
      </c>
      <c r="H67" s="35" t="s">
        <v>12</v>
      </c>
      <c r="I67" s="11" t="s">
        <v>196</v>
      </c>
      <c r="K67" s="0" t="str">
        <f aca="false">IF(D67="E","| "&amp;B67&amp;" | "&amp;E67&amp;" | "&amp;F67&amp;" | "&amp;G67&amp;" | "&amp;H67&amp;" | " &amp; I67 &amp; " |","")</f>
        <v/>
      </c>
    </row>
    <row r="68" customFormat="false" ht="38" hidden="false" customHeight="true" outlineLevel="0" collapsed="false">
      <c r="A68" s="30" t="n">
        <v>64</v>
      </c>
      <c r="B68" s="22" t="s">
        <v>189</v>
      </c>
      <c r="C68" s="22" t="s">
        <v>195</v>
      </c>
      <c r="D68" s="22" t="s">
        <v>23</v>
      </c>
      <c r="E68" s="31" t="s">
        <v>24</v>
      </c>
      <c r="F68" s="31" t="s">
        <v>13</v>
      </c>
      <c r="G68" s="23" t="n">
        <v>1</v>
      </c>
      <c r="H68" s="31" t="s">
        <v>12</v>
      </c>
      <c r="I68" s="19" t="s">
        <v>190</v>
      </c>
      <c r="K68" s="20" t="str">
        <f aca="false">IF(D68="E","| "&amp;B68&amp;" | "&amp;E68&amp;" | "&amp;F68&amp;" | "&amp;G68&amp;" | "&amp;H68&amp;" | " &amp; I68 &amp; " |","")</f>
        <v>| tpProc | N | 1-1 | 1 | - | Preencher com o código correspondente ao tipo de processo: 1 - Administrativo;
2 - Judicial.
Valores Válidos: 1, 2. |</v>
      </c>
    </row>
    <row r="69" customFormat="false" ht="28" hidden="false" customHeight="true" outlineLevel="0" collapsed="false">
      <c r="A69" s="30" t="n">
        <v>65</v>
      </c>
      <c r="B69" s="22" t="s">
        <v>191</v>
      </c>
      <c r="C69" s="22" t="s">
        <v>195</v>
      </c>
      <c r="D69" s="22" t="s">
        <v>23</v>
      </c>
      <c r="E69" s="31" t="s">
        <v>18</v>
      </c>
      <c r="F69" s="31" t="s">
        <v>13</v>
      </c>
      <c r="G69" s="23" t="n">
        <v>20</v>
      </c>
      <c r="H69" s="31" t="s">
        <v>12</v>
      </c>
      <c r="I69" s="24" t="s">
        <v>192</v>
      </c>
      <c r="K69" s="20" t="str">
        <f aca="false">IF(D69="E","| "&amp;B69&amp;" | "&amp;E69&amp;" | "&amp;F69&amp;" | "&amp;G69&amp;" | "&amp;H69&amp;" | " &amp; I69 &amp; " |","")</f>
        <v>| nrProc | C | 1-1 | 20 | - | Informar o número do processo administrativo/judicial.
Validação: Deve ser um número de processo administrativo ou judicial válido e existente na Tabela de Processos (S-1070). |</v>
      </c>
    </row>
    <row r="70" customFormat="false" ht="29" hidden="false" customHeight="true" outlineLevel="0" collapsed="false">
      <c r="A70" s="30" t="n">
        <v>66</v>
      </c>
      <c r="B70" s="22" t="s">
        <v>193</v>
      </c>
      <c r="C70" s="22" t="s">
        <v>195</v>
      </c>
      <c r="D70" s="22" t="s">
        <v>23</v>
      </c>
      <c r="E70" s="31" t="s">
        <v>24</v>
      </c>
      <c r="F70" s="31" t="s">
        <v>40</v>
      </c>
      <c r="G70" s="23" t="n">
        <v>14</v>
      </c>
      <c r="H70" s="31" t="s">
        <v>12</v>
      </c>
      <c r="I70" s="25" t="s">
        <v>197</v>
      </c>
      <c r="K70" s="0" t="str">
        <f aca="false">IF(D70="E","| "&amp;B70&amp;" | "&amp;E70&amp;" | "&amp;F70&amp;" | "&amp;G70&amp;" | "&amp;H70&amp;" | " &amp; I70 &amp; " |","")</f>
        <v>| codSusp | N | 0-1 | 14 | - | Código do Indicativo da Suspensão, atribuído pelo empregador em S-1070. Validação: A informação prestada deve estar de acordo com o que foi informado em S-1070. |</v>
      </c>
    </row>
    <row r="71" customFormat="false" ht="19" hidden="false" customHeight="true" outlineLevel="0" collapsed="false">
      <c r="A71" s="34" t="n">
        <v>67</v>
      </c>
      <c r="B71" s="10" t="s">
        <v>198</v>
      </c>
      <c r="C71" s="10" t="s">
        <v>175</v>
      </c>
      <c r="D71" s="10" t="s">
        <v>11</v>
      </c>
      <c r="E71" s="35" t="s">
        <v>12</v>
      </c>
      <c r="F71" s="35" t="s">
        <v>40</v>
      </c>
      <c r="G71" s="10" t="s">
        <v>12</v>
      </c>
      <c r="H71" s="35" t="s">
        <v>12</v>
      </c>
      <c r="I71" s="11" t="s">
        <v>230</v>
      </c>
      <c r="K71" s="0" t="str">
        <f aca="false">IF(D71="E","| "&amp;B71&amp;" | "&amp;E71&amp;" | "&amp;F71&amp;" | "&amp;G71&amp;" | "&amp;H71&amp;" | " &amp; I71 &amp; " |","")</f>
        <v/>
      </c>
    </row>
    <row r="72" customFormat="false" ht="56" hidden="false" customHeight="true" outlineLevel="0" collapsed="false">
      <c r="A72" s="32" t="n">
        <v>68</v>
      </c>
      <c r="B72" s="13" t="s">
        <v>201</v>
      </c>
      <c r="C72" s="13" t="s">
        <v>198</v>
      </c>
      <c r="D72" s="13" t="s">
        <v>23</v>
      </c>
      <c r="E72" s="33" t="s">
        <v>24</v>
      </c>
      <c r="F72" s="33" t="s">
        <v>13</v>
      </c>
      <c r="G72" s="14" t="n">
        <v>1</v>
      </c>
      <c r="H72" s="33" t="s">
        <v>12</v>
      </c>
      <c r="I72" s="15" t="s">
        <v>202</v>
      </c>
      <c r="K72" s="20" t="str">
        <f aca="false">IF(D72="E","| "&amp;B72&amp;" | "&amp;E72&amp;" | "&amp;F72&amp;" | "&amp;G72&amp;" | "&amp;H72&amp;" | " &amp; I72 &amp; " |","")</f>
        <v>| tpCaepf | N | 1-1 | 1 | - | Tipo de CAEPF:
1 - Contribuinte Individual; 2 - Produtor Rural;
3 - Segurado Especial.
Validação: Deve ser compatível com o cadastro da RFB. Valores Válidos: 1, 2, 3. |</v>
      </c>
    </row>
    <row r="73" customFormat="false" ht="37" hidden="false" customHeight="true" outlineLevel="0" collapsed="false">
      <c r="A73" s="34" t="n">
        <v>69</v>
      </c>
      <c r="B73" s="10" t="s">
        <v>203</v>
      </c>
      <c r="C73" s="10" t="s">
        <v>175</v>
      </c>
      <c r="D73" s="10" t="s">
        <v>11</v>
      </c>
      <c r="E73" s="35" t="s">
        <v>12</v>
      </c>
      <c r="F73" s="35" t="s">
        <v>40</v>
      </c>
      <c r="G73" s="10" t="s">
        <v>12</v>
      </c>
      <c r="H73" s="35" t="s">
        <v>12</v>
      </c>
      <c r="I73" s="11" t="s">
        <v>204</v>
      </c>
      <c r="K73" s="0" t="str">
        <f aca="false">IF(D73="E","| "&amp;B73&amp;" | "&amp;E73&amp;" | "&amp;F73&amp;" | "&amp;G73&amp;" | "&amp;H73&amp;" | " &amp; I73 &amp; " |","")</f>
        <v/>
      </c>
    </row>
    <row r="74" customFormat="false" ht="47" hidden="false" customHeight="true" outlineLevel="0" collapsed="false">
      <c r="A74" s="32" t="n">
        <v>70</v>
      </c>
      <c r="B74" s="13" t="s">
        <v>205</v>
      </c>
      <c r="C74" s="13" t="s">
        <v>203</v>
      </c>
      <c r="D74" s="13" t="s">
        <v>23</v>
      </c>
      <c r="E74" s="33" t="s">
        <v>24</v>
      </c>
      <c r="F74" s="33" t="s">
        <v>13</v>
      </c>
      <c r="G74" s="14" t="n">
        <v>1</v>
      </c>
      <c r="H74" s="33" t="s">
        <v>12</v>
      </c>
      <c r="I74" s="15" t="s">
        <v>206</v>
      </c>
      <c r="K74" s="20" t="str">
        <f aca="false">IF(D74="E","| "&amp;B74&amp;" | "&amp;E74&amp;" | "&amp;F74&amp;" | "&amp;G74&amp;" | "&amp;H74&amp;" | " &amp; I74 &amp; " |","")</f>
        <v>| indSubstPatrObra | N | 1-1 | 1 | - | Indicativo de Substituição da Contribuição Patronal de Obra de Construção Civil:
1 - Contribuição Patronal Substituída;
2 - Contribuição Patronal Não Substituída. Valores Válidos: 1, 2. |</v>
      </c>
    </row>
    <row r="75" customFormat="false" ht="9" hidden="false" customHeight="true" outlineLevel="0" collapsed="false">
      <c r="A75" s="34" t="n">
        <v>71</v>
      </c>
      <c r="B75" s="10" t="s">
        <v>207</v>
      </c>
      <c r="C75" s="10" t="s">
        <v>175</v>
      </c>
      <c r="D75" s="10" t="s">
        <v>11</v>
      </c>
      <c r="E75" s="35" t="s">
        <v>12</v>
      </c>
      <c r="F75" s="35" t="s">
        <v>13</v>
      </c>
      <c r="G75" s="10" t="s">
        <v>12</v>
      </c>
      <c r="H75" s="35" t="s">
        <v>12</v>
      </c>
      <c r="I75" s="11" t="s">
        <v>208</v>
      </c>
      <c r="K75" s="0" t="str">
        <f aca="false">IF(D75="E","| "&amp;B75&amp;" | "&amp;E75&amp;" | "&amp;F75&amp;" | "&amp;G75&amp;" | "&amp;H75&amp;" | " &amp; I75 &amp; " |","")</f>
        <v/>
      </c>
    </row>
    <row r="76" customFormat="false" ht="84" hidden="false" customHeight="true" outlineLevel="0" collapsed="false">
      <c r="A76" s="38" t="n">
        <v>72</v>
      </c>
      <c r="B76" s="39" t="s">
        <v>209</v>
      </c>
      <c r="C76" s="39" t="s">
        <v>207</v>
      </c>
      <c r="D76" s="39" t="s">
        <v>23</v>
      </c>
      <c r="E76" s="40" t="s">
        <v>24</v>
      </c>
      <c r="F76" s="40" t="s">
        <v>13</v>
      </c>
      <c r="G76" s="41" t="n">
        <v>1</v>
      </c>
      <c r="H76" s="40" t="s">
        <v>12</v>
      </c>
      <c r="I76" s="15" t="s">
        <v>210</v>
      </c>
      <c r="K76" s="20" t="str">
        <f aca="false">IF(D76="E","| "&amp;B76&amp;" | "&amp;E76&amp;" | "&amp;F76&amp;" | "&amp;G76&amp;" | "&amp;H76&amp;" | " &amp; I76 &amp; " |","")</f>
        <v>| regPt | N | 1-1 | 1 | - | Opção de registro de ponto (jornada) adotada pelo estabelecimento. Indicar o sistema de controle de ponto preponderante, conforme opções:
0 - Não utiliza; 1 - Manual;
2 - Mecânico;
3 - Eletrônico (portaria MTE 1.510/2009);
4 - Não eletrônico alternativo (art. 1° da Portaria MTE 373/2011); 5 - Eletrônico alternativo ( art. 2° da Portaria MTE 373/2011).
Valores Válidos: 0, 1, 2, 3, 4, 5. |</v>
      </c>
    </row>
    <row r="77" customFormat="false" ht="10" hidden="false" customHeight="true" outlineLevel="0" collapsed="false">
      <c r="A77" s="34" t="n">
        <v>73</v>
      </c>
      <c r="B77" s="10" t="s">
        <v>211</v>
      </c>
      <c r="C77" s="10" t="s">
        <v>207</v>
      </c>
      <c r="D77" s="10" t="s">
        <v>11</v>
      </c>
      <c r="E77" s="35" t="s">
        <v>12</v>
      </c>
      <c r="F77" s="35" t="s">
        <v>13</v>
      </c>
      <c r="G77" s="10" t="s">
        <v>12</v>
      </c>
      <c r="H77" s="35" t="s">
        <v>12</v>
      </c>
      <c r="I77" s="11" t="s">
        <v>212</v>
      </c>
      <c r="K77" s="0" t="str">
        <f aca="false">IF(D77="E","| "&amp;B77&amp;" | "&amp;E77&amp;" | "&amp;F77&amp;" | "&amp;G77&amp;" | "&amp;H77&amp;" | " &amp; I77 &amp; " |","")</f>
        <v/>
      </c>
    </row>
    <row r="78" customFormat="false" ht="47" hidden="false" customHeight="true" outlineLevel="0" collapsed="false">
      <c r="A78" s="30" t="n">
        <v>74</v>
      </c>
      <c r="B78" s="22" t="s">
        <v>213</v>
      </c>
      <c r="C78" s="22" t="s">
        <v>211</v>
      </c>
      <c r="D78" s="22" t="s">
        <v>23</v>
      </c>
      <c r="E78" s="31" t="s">
        <v>24</v>
      </c>
      <c r="F78" s="31" t="s">
        <v>13</v>
      </c>
      <c r="G78" s="23" t="n">
        <v>1</v>
      </c>
      <c r="H78" s="22" t="s">
        <v>12</v>
      </c>
      <c r="I78" s="24" t="s">
        <v>214</v>
      </c>
      <c r="K78" s="20" t="str">
        <f aca="false">IF(D78="E","| "&amp;B78&amp;" | "&amp;E78&amp;" | "&amp;F78&amp;" | "&amp;G78&amp;" | "&amp;H78&amp;" | " &amp; I78 &amp; " |","")</f>
        <v>| contApr | N | 1-1 | 1 | - | Indicativo de contratação de aprendiz: 0 - Dispensado de acordo com a lei;
1 - Dispensado, mesmo que parcialmente, em virtude de processo judicial; 2 - Obrigado.
Valores Válidos: 0, 1, 2. |</v>
      </c>
    </row>
    <row r="79" customFormat="false" ht="38" hidden="false" customHeight="true" outlineLevel="0" collapsed="false">
      <c r="A79" s="30" t="n">
        <v>75</v>
      </c>
      <c r="B79" s="22" t="s">
        <v>215</v>
      </c>
      <c r="C79" s="22" t="s">
        <v>211</v>
      </c>
      <c r="D79" s="22" t="s">
        <v>23</v>
      </c>
      <c r="E79" s="31" t="s">
        <v>18</v>
      </c>
      <c r="F79" s="31" t="s">
        <v>40</v>
      </c>
      <c r="G79" s="23" t="n">
        <v>20</v>
      </c>
      <c r="H79" s="22" t="s">
        <v>12</v>
      </c>
      <c r="I79" s="24" t="s">
        <v>216</v>
      </c>
      <c r="K79" s="20" t="str">
        <f aca="false">IF(D79="E","| "&amp;B79&amp;" | "&amp;E79&amp;" | "&amp;F79&amp;" | "&amp;G79&amp;" | "&amp;H79&amp;" | " &amp; I79 &amp; " |","")</f>
        <v>| nrProcJud | C | 0-1 | 20 | - | Preencher com o número do processo judicial.
Validação: O preenchimento é obrigatório se {contApr} for igual a [1]. Deve ser um número de processo judicial válido e existente na Tabela de Processos - S-1070. |</v>
      </c>
    </row>
    <row r="80" customFormat="false" ht="65" hidden="false" customHeight="true" outlineLevel="0" collapsed="false">
      <c r="A80" s="32" t="n">
        <v>76</v>
      </c>
      <c r="B80" s="13" t="s">
        <v>217</v>
      </c>
      <c r="C80" s="13" t="s">
        <v>211</v>
      </c>
      <c r="D80" s="13" t="s">
        <v>23</v>
      </c>
      <c r="E80" s="33" t="s">
        <v>18</v>
      </c>
      <c r="F80" s="33" t="s">
        <v>40</v>
      </c>
      <c r="G80" s="14" t="n">
        <v>1</v>
      </c>
      <c r="H80" s="13" t="s">
        <v>12</v>
      </c>
      <c r="I80" s="25" t="s">
        <v>218</v>
      </c>
      <c r="K80" s="20" t="str">
        <f aca="false">IF(D80="E","| "&amp;B80&amp;" | "&amp;E80&amp;" | "&amp;F80&amp;" | "&amp;G80&amp;" | "&amp;H80&amp;" | " &amp; I80 &amp; " |","")</f>
        <v>| contEntEd | C | 0-1 | 1 | - | Informar se o estabelecimento realiza a contratação de aprendiz por intermédio de entidade educativa sem fins lucrativos que tenha por objetivo a assistência ao adolescente e à educação profissional (art. 430, inciso II, CLT): S - Sim;
N - Não.
Validação: O preenchimento é obrigatório se {contApr} for igual a [1, 2]. Valores Válidos: S, N. |</v>
      </c>
    </row>
    <row r="81" customFormat="false" ht="10" hidden="false" customHeight="true" outlineLevel="0" collapsed="false">
      <c r="A81" s="34" t="n">
        <v>77</v>
      </c>
      <c r="B81" s="10" t="s">
        <v>219</v>
      </c>
      <c r="C81" s="10" t="s">
        <v>211</v>
      </c>
      <c r="D81" s="10" t="s">
        <v>11</v>
      </c>
      <c r="E81" s="35" t="s">
        <v>12</v>
      </c>
      <c r="F81" s="11" t="s">
        <v>134</v>
      </c>
      <c r="G81" s="10" t="s">
        <v>12</v>
      </c>
      <c r="H81" s="10" t="s">
        <v>12</v>
      </c>
      <c r="I81" s="11" t="s">
        <v>220</v>
      </c>
      <c r="K81" s="0" t="str">
        <f aca="false">IF(D81="E","| "&amp;B81&amp;" | "&amp;E81&amp;" | "&amp;F81&amp;" | "&amp;G81&amp;" | "&amp;H81&amp;" | " &amp; I81 &amp; " |","")</f>
        <v/>
      </c>
    </row>
    <row r="82" customFormat="false" ht="20" hidden="false" customHeight="true" outlineLevel="0" collapsed="false">
      <c r="A82" s="36" t="n">
        <v>78</v>
      </c>
      <c r="B82" s="17" t="s">
        <v>34</v>
      </c>
      <c r="C82" s="17" t="s">
        <v>219</v>
      </c>
      <c r="D82" s="17" t="s">
        <v>23</v>
      </c>
      <c r="E82" s="37" t="s">
        <v>18</v>
      </c>
      <c r="F82" s="37" t="s">
        <v>13</v>
      </c>
      <c r="G82" s="18" t="n">
        <v>15</v>
      </c>
      <c r="H82" s="17" t="s">
        <v>12</v>
      </c>
      <c r="I82" s="15" t="s">
        <v>221</v>
      </c>
      <c r="K82" s="0" t="str">
        <f aca="false">IF(D82="E","| "&amp;B82&amp;" | "&amp;E82&amp;" | "&amp;F82&amp;" | "&amp;G82&amp;" | "&amp;H82&amp;" | " &amp; I82 &amp; " |","")</f>
        <v>| nrInsc | C | 1-1 | 15 | - | Informar o número de inscrição da entidade educativa. Validação: Deve ser um número de CNPJ válido. |</v>
      </c>
    </row>
    <row r="83" customFormat="false" ht="19" hidden="false" customHeight="true" outlineLevel="0" collapsed="false">
      <c r="A83" s="34" t="n">
        <v>79</v>
      </c>
      <c r="B83" s="10" t="s">
        <v>222</v>
      </c>
      <c r="C83" s="10" t="s">
        <v>207</v>
      </c>
      <c r="D83" s="10" t="s">
        <v>11</v>
      </c>
      <c r="E83" s="35" t="s">
        <v>12</v>
      </c>
      <c r="F83" s="35" t="s">
        <v>40</v>
      </c>
      <c r="G83" s="10" t="s">
        <v>12</v>
      </c>
      <c r="H83" s="10" t="s">
        <v>12</v>
      </c>
      <c r="I83" s="11" t="s">
        <v>223</v>
      </c>
      <c r="K83" s="0" t="str">
        <f aca="false">IF(D83="E","| "&amp;B83&amp;" | "&amp;E83&amp;" | "&amp;F83&amp;" | "&amp;G83&amp;" | "&amp;H83&amp;" | " &amp; I83 &amp; " |","")</f>
        <v/>
      </c>
    </row>
    <row r="84" customFormat="false" ht="65" hidden="false" customHeight="true" outlineLevel="0" collapsed="false">
      <c r="A84" s="30" t="n">
        <v>80</v>
      </c>
      <c r="B84" s="22" t="s">
        <v>224</v>
      </c>
      <c r="C84" s="22" t="s">
        <v>222</v>
      </c>
      <c r="D84" s="22" t="s">
        <v>23</v>
      </c>
      <c r="E84" s="31" t="s">
        <v>24</v>
      </c>
      <c r="F84" s="31" t="s">
        <v>13</v>
      </c>
      <c r="G84" s="23" t="n">
        <v>1</v>
      </c>
      <c r="H84" s="22" t="s">
        <v>12</v>
      </c>
      <c r="I84" s="19" t="s">
        <v>225</v>
      </c>
      <c r="K84" s="20" t="str">
        <f aca="false">IF(D84="E","| "&amp;B84&amp;" | "&amp;E84&amp;" | "&amp;F84&amp;" | "&amp;G84&amp;" | "&amp;H84&amp;" | " &amp; I84 &amp; " |","")</f>
        <v>| contPCD | N | 1-1 | 1 | - | Indicativo de contratação de PCD: 0 - Dispensado de acordo com a lei;
1 - Dispensado, mesmo que parcialmente, em virtude de processo judicial; 2 - Com exigibilidade suspensa, mesmo que parcialmente em virtude de Termo de Compromisso firmado com o Ministério do Trabalho;
9 - Obrigado.
Valores Válidos: 0, 1, 2, 9. |</v>
      </c>
    </row>
    <row r="85" customFormat="false" ht="38" hidden="false" customHeight="true" outlineLevel="0" collapsed="false">
      <c r="A85" s="30" t="n">
        <v>81</v>
      </c>
      <c r="B85" s="22" t="s">
        <v>215</v>
      </c>
      <c r="C85" s="22" t="s">
        <v>222</v>
      </c>
      <c r="D85" s="22" t="s">
        <v>23</v>
      </c>
      <c r="E85" s="31" t="s">
        <v>18</v>
      </c>
      <c r="F85" s="31" t="s">
        <v>40</v>
      </c>
      <c r="G85" s="23" t="n">
        <v>20</v>
      </c>
      <c r="H85" s="22" t="s">
        <v>12</v>
      </c>
      <c r="I85" s="25" t="s">
        <v>226</v>
      </c>
      <c r="K85" s="20" t="str">
        <f aca="false">IF(D85="E","| "&amp;B85&amp;" | "&amp;E85&amp;" | "&amp;F85&amp;" | "&amp;G85&amp;" | "&amp;H85&amp;" | " &amp; I85 &amp; " |","")</f>
        <v>| nrProcJud | C | 0-1 | 20 | - | Preencher com o número do processo judicial. Validação: Informação obrigatória se {contPCD} = [1].
Deve ser um número de processo administrativo ou judicial válido e existente na Tabela de Processos - S-1070. |</v>
      </c>
    </row>
    <row r="86" customFormat="false" ht="28" hidden="false" customHeight="true" outlineLevel="0" collapsed="false">
      <c r="A86" s="34" t="n">
        <v>82</v>
      </c>
      <c r="B86" s="10" t="s">
        <v>159</v>
      </c>
      <c r="C86" s="10" t="s">
        <v>152</v>
      </c>
      <c r="D86" s="10" t="s">
        <v>11</v>
      </c>
      <c r="E86" s="35" t="s">
        <v>12</v>
      </c>
      <c r="F86" s="35" t="s">
        <v>40</v>
      </c>
      <c r="G86" s="10" t="s">
        <v>12</v>
      </c>
      <c r="H86" s="10" t="s">
        <v>12</v>
      </c>
      <c r="I86" s="11" t="s">
        <v>160</v>
      </c>
      <c r="K86" s="0" t="str">
        <f aca="false">IF(D86="E","| "&amp;B86&amp;" | "&amp;E86&amp;" | "&amp;F86&amp;" | "&amp;G86&amp;" | "&amp;H86&amp;" | " &amp; I86 &amp; " |","")</f>
        <v/>
      </c>
    </row>
    <row r="87" customFormat="false" ht="38" hidden="false" customHeight="true" outlineLevel="0" collapsed="false">
      <c r="A87" s="30" t="n">
        <v>83</v>
      </c>
      <c r="B87" s="22" t="s">
        <v>44</v>
      </c>
      <c r="C87" s="22" t="s">
        <v>159</v>
      </c>
      <c r="D87" s="22" t="s">
        <v>23</v>
      </c>
      <c r="E87" s="31" t="s">
        <v>18</v>
      </c>
      <c r="F87" s="31" t="s">
        <v>13</v>
      </c>
      <c r="G87" s="23" t="n">
        <v>7</v>
      </c>
      <c r="H87" s="22" t="s">
        <v>12</v>
      </c>
      <c r="I87" s="19" t="s">
        <v>45</v>
      </c>
      <c r="K87" s="20" t="str">
        <f aca="false">IF(D87="E","| "&amp;B87&amp;" | "&amp;E87&amp;" | "&amp;F87&amp;" | "&amp;G87&amp;" | "&amp;H87&amp;" | " &amp; I87 &amp; " |","")</f>
        <v>| iniValid | C | 1-1 | 7 | - | Preencher com o mês e ano de início da validade das informações prestadas no evento, no formato AAAA-MM.
Validação: Deve ser uma data válida, igual ou posterior à data inicial de implantação do eSocial, no formato AAAA-MM. |</v>
      </c>
    </row>
    <row r="88" customFormat="false" ht="38" hidden="false" customHeight="true" outlineLevel="0" collapsed="false">
      <c r="A88" s="30" t="n">
        <v>84</v>
      </c>
      <c r="B88" s="22" t="s">
        <v>46</v>
      </c>
      <c r="C88" s="22" t="s">
        <v>159</v>
      </c>
      <c r="D88" s="22" t="s">
        <v>23</v>
      </c>
      <c r="E88" s="31" t="s">
        <v>18</v>
      </c>
      <c r="F88" s="31" t="s">
        <v>40</v>
      </c>
      <c r="G88" s="23" t="n">
        <v>7</v>
      </c>
      <c r="H88" s="22" t="s">
        <v>12</v>
      </c>
      <c r="I88" s="25" t="s">
        <v>47</v>
      </c>
      <c r="K88" s="20" t="str">
        <f aca="false">IF(D88="E","| "&amp;B88&amp;" | "&amp;E88&amp;" | "&amp;F88&amp;" | "&amp;G88&amp;" | "&amp;H88&amp;" | " &amp; I88 &amp; " |","")</f>
        <v>| fimValid | C | 0-1 | 7 | - | Preencher com o mês e ano de término da validade das informações, se houver.
Validação: Se informado, deve estar no formato AAAA-MM e ser um período igual ou posterior a {iniValid} |</v>
      </c>
    </row>
    <row r="89" customFormat="false" ht="10" hidden="false" customHeight="true" outlineLevel="0" collapsed="false">
      <c r="A89" s="34" t="n">
        <v>85</v>
      </c>
      <c r="B89" s="10" t="s">
        <v>161</v>
      </c>
      <c r="C89" s="10" t="s">
        <v>169</v>
      </c>
      <c r="D89" s="10" t="s">
        <v>11</v>
      </c>
      <c r="E89" s="35" t="s">
        <v>12</v>
      </c>
      <c r="F89" s="35" t="s">
        <v>40</v>
      </c>
      <c r="G89" s="10" t="s">
        <v>12</v>
      </c>
      <c r="H89" s="10" t="s">
        <v>12</v>
      </c>
      <c r="I89" s="11" t="s">
        <v>231</v>
      </c>
      <c r="K89" s="0" t="str">
        <f aca="false">IF(D89="E","| "&amp;B89&amp;" | "&amp;E89&amp;" | "&amp;F89&amp;" | "&amp;G89&amp;" | "&amp;H89&amp;" | " &amp; I89 &amp; " |","")</f>
        <v/>
      </c>
    </row>
    <row r="90" customFormat="false" ht="19" hidden="false" customHeight="true" outlineLevel="0" collapsed="false">
      <c r="A90" s="34" t="n">
        <v>86</v>
      </c>
      <c r="B90" s="10" t="s">
        <v>171</v>
      </c>
      <c r="C90" s="10" t="s">
        <v>161</v>
      </c>
      <c r="D90" s="10" t="s">
        <v>11</v>
      </c>
      <c r="E90" s="35" t="s">
        <v>12</v>
      </c>
      <c r="F90" s="35" t="s">
        <v>13</v>
      </c>
      <c r="G90" s="10" t="s">
        <v>12</v>
      </c>
      <c r="H90" s="10" t="s">
        <v>12</v>
      </c>
      <c r="I90" s="11" t="s">
        <v>232</v>
      </c>
      <c r="K90" s="0" t="str">
        <f aca="false">IF(D90="E","| "&amp;B90&amp;" | "&amp;E90&amp;" | "&amp;F90&amp;" | "&amp;G90&amp;" | "&amp;H90&amp;" | " &amp; I90 &amp; " |","")</f>
        <v/>
      </c>
    </row>
    <row r="91" customFormat="false" ht="29" hidden="false" customHeight="true" outlineLevel="0" collapsed="false">
      <c r="A91" s="30" t="n">
        <v>87</v>
      </c>
      <c r="B91" s="22" t="s">
        <v>32</v>
      </c>
      <c r="C91" s="22" t="s">
        <v>171</v>
      </c>
      <c r="D91" s="22" t="s">
        <v>23</v>
      </c>
      <c r="E91" s="31" t="s">
        <v>24</v>
      </c>
      <c r="F91" s="31" t="s">
        <v>13</v>
      </c>
      <c r="G91" s="23" t="n">
        <v>1</v>
      </c>
      <c r="H91" s="22" t="s">
        <v>12</v>
      </c>
      <c r="I91" s="19" t="s">
        <v>173</v>
      </c>
      <c r="K91" s="20" t="str">
        <f aca="false">IF(D91="E","| "&amp;B91&amp;" | "&amp;E91&amp;" | "&amp;F91&amp;" | "&amp;G91&amp;" | "&amp;H91&amp;" | " &amp; I91 &amp; " |","")</f>
        <v>| tpInsc | N | 1-1 | 1 | - | Preencher com o código correspondente ao tipo de inscrição, conforme tabela 5
Valores Válidos: 1, 3, 4. |</v>
      </c>
    </row>
    <row r="92" customFormat="false" ht="56" hidden="false" customHeight="true" outlineLevel="0" collapsed="false">
      <c r="A92" s="30" t="n">
        <v>88</v>
      </c>
      <c r="B92" s="22" t="s">
        <v>34</v>
      </c>
      <c r="C92" s="22" t="s">
        <v>171</v>
      </c>
      <c r="D92" s="22" t="s">
        <v>23</v>
      </c>
      <c r="E92" s="31" t="s">
        <v>18</v>
      </c>
      <c r="F92" s="31" t="s">
        <v>13</v>
      </c>
      <c r="G92" s="23" t="n">
        <v>15</v>
      </c>
      <c r="H92" s="22" t="s">
        <v>12</v>
      </c>
      <c r="I92" s="24" t="s">
        <v>174</v>
      </c>
      <c r="K92" s="20" t="str">
        <f aca="false">IF(D92="E","| "&amp;B92&amp;" | "&amp;E92&amp;" | "&amp;F92&amp;" | "&amp;G92&amp;" | "&amp;H92&amp;" | " &amp; I92 &amp; " |","")</f>
        <v>| nrInsc | C | 1-1 | 15 | - | Informar o número de inscrição do estabelecimento, obra de construção civil ou órgão público de acordo com o tipo de inscrição indicado no campo
{tpInsc}.
Validação: Deve ser compatível com o conteúdo do campo {tpInsc}. Deve ser um identificador válido, constante das bases da RFB, vinculado ao empregador. |</v>
      </c>
    </row>
    <row r="93" customFormat="false" ht="38" hidden="false" customHeight="true" outlineLevel="0" collapsed="false">
      <c r="A93" s="30" t="n">
        <v>89</v>
      </c>
      <c r="B93" s="22" t="s">
        <v>44</v>
      </c>
      <c r="C93" s="22" t="s">
        <v>171</v>
      </c>
      <c r="D93" s="22" t="s">
        <v>23</v>
      </c>
      <c r="E93" s="31" t="s">
        <v>18</v>
      </c>
      <c r="F93" s="31" t="s">
        <v>13</v>
      </c>
      <c r="G93" s="23" t="n">
        <v>7</v>
      </c>
      <c r="H93" s="22" t="s">
        <v>12</v>
      </c>
      <c r="I93" s="24" t="s">
        <v>45</v>
      </c>
      <c r="K93" s="20" t="str">
        <f aca="false">IF(D93="E","| "&amp;B93&amp;" | "&amp;E93&amp;" | "&amp;F93&amp;" | "&amp;G93&amp;" | "&amp;H93&amp;" | " &amp; I93 &amp; " |","")</f>
        <v>| iniValid | C | 1-1 | 7 | - | Preencher com o mês e ano de início da validade das informações prestadas no evento, no formato AAAA-MM.
Validação: Deve ser uma data válida, igual ou posterior à data inicial de implantação do eSocial, no formato AAAA-MM. |</v>
      </c>
    </row>
    <row r="94" customFormat="false" ht="38" hidden="false" customHeight="true" outlineLevel="0" collapsed="false">
      <c r="A94" s="30" t="n">
        <v>90</v>
      </c>
      <c r="B94" s="22" t="s">
        <v>46</v>
      </c>
      <c r="C94" s="22" t="s">
        <v>171</v>
      </c>
      <c r="D94" s="22" t="s">
        <v>23</v>
      </c>
      <c r="E94" s="31" t="s">
        <v>18</v>
      </c>
      <c r="F94" s="31" t="s">
        <v>40</v>
      </c>
      <c r="G94" s="23" t="n">
        <v>7</v>
      </c>
      <c r="H94" s="22" t="s">
        <v>12</v>
      </c>
      <c r="I94" s="24" t="s">
        <v>47</v>
      </c>
      <c r="K94" s="20" t="str">
        <f aca="false">IF(D94="E","| "&amp;B94&amp;" | "&amp;E94&amp;" | "&amp;F94&amp;" | "&amp;G94&amp;" | "&amp;H94&amp;" | " &amp; I94 &amp; " |","")</f>
        <v>| fimValid | C | 0-1 | 7 | - | Preencher com o mês e ano de término da validade das informações, se houver.
Validação: Se informado, deve estar no formato AAAA-MM e ser um período igual ou posterior a {iniValid}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J10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6.76704545454545"/>
    <col collapsed="false" hidden="false" max="7" min="7" style="0" width="6.01136363636364"/>
    <col collapsed="false" hidden="false" max="8" min="8" style="0" width="5.5625"/>
    <col collapsed="false" hidden="false" max="9" min="9" style="0" width="21.1988636363636"/>
    <col collapsed="false" hidden="false" max="10" min="10" style="0" width="49.7613636363636"/>
    <col collapsed="false" hidden="false" max="1025" min="11" style="0" width="10.375"/>
  </cols>
  <sheetData>
    <row r="1" customFormat="false" ht="17" hidden="false" customHeight="true" outlineLevel="0" collapsed="false">
      <c r="A1" s="1" t="s">
        <v>843</v>
      </c>
      <c r="B1" s="2"/>
      <c r="C1" s="2"/>
      <c r="D1" s="2"/>
      <c r="E1" s="2"/>
      <c r="F1" s="2"/>
      <c r="G1" s="2"/>
      <c r="H1" s="2"/>
      <c r="I1" s="2"/>
      <c r="J1" s="2"/>
    </row>
    <row r="2" customFormat="false" ht="10" hidden="false" customHeight="true" outlineLevel="0" collapsed="false">
      <c r="A2" s="3" t="s">
        <v>1</v>
      </c>
      <c r="B2" s="43" t="s">
        <v>2</v>
      </c>
      <c r="C2" s="3" t="s">
        <v>3</v>
      </c>
      <c r="D2" s="3" t="s">
        <v>4</v>
      </c>
      <c r="E2" s="3" t="s">
        <v>5</v>
      </c>
      <c r="F2" s="3" t="s">
        <v>6</v>
      </c>
      <c r="G2" s="3" t="s">
        <v>7</v>
      </c>
      <c r="H2" s="3" t="s">
        <v>8</v>
      </c>
      <c r="I2" s="3" t="s">
        <v>9</v>
      </c>
      <c r="J2" s="3"/>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65" hidden="false" customHeight="true" outlineLevel="0" collapsed="false">
      <c r="A4" s="9" t="n">
        <v>2</v>
      </c>
      <c r="B4" s="47" t="s">
        <v>797</v>
      </c>
      <c r="C4" s="10" t="s">
        <v>10</v>
      </c>
      <c r="D4" s="10" t="s">
        <v>11</v>
      </c>
      <c r="E4" s="10" t="s">
        <v>12</v>
      </c>
      <c r="F4" s="10" t="s">
        <v>13</v>
      </c>
      <c r="G4" s="10" t="s">
        <v>12</v>
      </c>
      <c r="H4" s="10" t="s">
        <v>12</v>
      </c>
      <c r="I4" s="11" t="s">
        <v>844</v>
      </c>
      <c r="J4" s="11"/>
    </row>
    <row r="5" customFormat="false" ht="29" hidden="false" customHeight="true" outlineLevel="0" collapsed="false">
      <c r="A5" s="12" t="n">
        <v>3</v>
      </c>
      <c r="B5" s="13" t="s">
        <v>16</v>
      </c>
      <c r="C5" s="13" t="s">
        <v>797</v>
      </c>
      <c r="D5" s="13" t="s">
        <v>17</v>
      </c>
      <c r="E5" s="13" t="s">
        <v>18</v>
      </c>
      <c r="F5" s="13" t="s">
        <v>13</v>
      </c>
      <c r="G5" s="14" t="n">
        <v>36</v>
      </c>
      <c r="H5" s="13" t="s">
        <v>12</v>
      </c>
      <c r="I5" s="25" t="s">
        <v>19</v>
      </c>
      <c r="J5" s="25"/>
    </row>
    <row r="6" customFormat="false" ht="9" hidden="false" customHeight="true" outlineLevel="0" collapsed="false">
      <c r="A6" s="9" t="n">
        <v>4</v>
      </c>
      <c r="B6" s="47" t="s">
        <v>20</v>
      </c>
      <c r="C6" s="10" t="s">
        <v>797</v>
      </c>
      <c r="D6" s="10" t="s">
        <v>11</v>
      </c>
      <c r="E6" s="10" t="s">
        <v>12</v>
      </c>
      <c r="F6" s="10" t="s">
        <v>13</v>
      </c>
      <c r="G6" s="10" t="s">
        <v>12</v>
      </c>
      <c r="H6" s="10" t="s">
        <v>12</v>
      </c>
      <c r="I6" s="11" t="s">
        <v>577</v>
      </c>
      <c r="J6" s="11"/>
    </row>
    <row r="7" customFormat="false" ht="20" hidden="false" customHeight="true" outlineLevel="0" collapsed="false">
      <c r="A7" s="16" t="n">
        <v>5</v>
      </c>
      <c r="B7" s="17" t="s">
        <v>635</v>
      </c>
      <c r="C7" s="17" t="s">
        <v>20</v>
      </c>
      <c r="D7" s="17" t="s">
        <v>23</v>
      </c>
      <c r="E7" s="17" t="s">
        <v>24</v>
      </c>
      <c r="F7" s="17" t="s">
        <v>13</v>
      </c>
      <c r="G7" s="18" t="n">
        <v>1</v>
      </c>
      <c r="H7" s="17" t="s">
        <v>12</v>
      </c>
      <c r="I7" s="19" t="s">
        <v>636</v>
      </c>
      <c r="J7" s="19"/>
    </row>
    <row r="8" customFormat="false" ht="38" hidden="false" customHeight="true" outlineLevel="0" collapsed="false">
      <c r="A8" s="21" t="n">
        <v>6</v>
      </c>
      <c r="B8" s="50" t="s">
        <v>637</v>
      </c>
      <c r="C8" s="22" t="s">
        <v>20</v>
      </c>
      <c r="D8" s="22" t="s">
        <v>23</v>
      </c>
      <c r="E8" s="22" t="s">
        <v>18</v>
      </c>
      <c r="F8" s="22" t="s">
        <v>40</v>
      </c>
      <c r="G8" s="23" t="n">
        <v>40</v>
      </c>
      <c r="H8" s="22" t="s">
        <v>12</v>
      </c>
      <c r="I8" s="24" t="s">
        <v>750</v>
      </c>
      <c r="J8" s="24"/>
    </row>
    <row r="9" customFormat="false" ht="29" hidden="false" customHeight="true" outlineLevel="0" collapsed="false">
      <c r="A9" s="21" t="n">
        <v>7</v>
      </c>
      <c r="B9" s="75" t="s">
        <v>640</v>
      </c>
      <c r="C9" s="22" t="s">
        <v>20</v>
      </c>
      <c r="D9" s="22" t="s">
        <v>23</v>
      </c>
      <c r="E9" s="22" t="s">
        <v>24</v>
      </c>
      <c r="F9" s="22" t="s">
        <v>13</v>
      </c>
      <c r="G9" s="23" t="n">
        <v>1</v>
      </c>
      <c r="H9" s="22" t="s">
        <v>12</v>
      </c>
      <c r="I9" s="24" t="s">
        <v>845</v>
      </c>
      <c r="J9" s="24"/>
    </row>
    <row r="10" customFormat="false" ht="28" hidden="false" customHeight="true" outlineLevel="0" collapsed="false">
      <c r="A10" s="21" t="n">
        <v>8</v>
      </c>
      <c r="B10" s="50" t="s">
        <v>642</v>
      </c>
      <c r="C10" s="22" t="s">
        <v>20</v>
      </c>
      <c r="D10" s="22" t="s">
        <v>23</v>
      </c>
      <c r="E10" s="22" t="s">
        <v>18</v>
      </c>
      <c r="F10" s="22" t="s">
        <v>13</v>
      </c>
      <c r="G10" s="23" t="n">
        <v>7</v>
      </c>
      <c r="H10" s="22" t="s">
        <v>12</v>
      </c>
      <c r="I10" s="24" t="s">
        <v>846</v>
      </c>
      <c r="J10" s="24"/>
    </row>
    <row r="11" customFormat="false" ht="47" hidden="false" customHeight="true" outlineLevel="0" collapsed="false">
      <c r="A11" s="21" t="n">
        <v>9</v>
      </c>
      <c r="B11" s="22" t="s">
        <v>22</v>
      </c>
      <c r="C11" s="22" t="s">
        <v>20</v>
      </c>
      <c r="D11" s="22" t="s">
        <v>23</v>
      </c>
      <c r="E11" s="22" t="s">
        <v>24</v>
      </c>
      <c r="F11" s="22" t="s">
        <v>13</v>
      </c>
      <c r="G11" s="23" t="n">
        <v>1</v>
      </c>
      <c r="H11" s="22" t="s">
        <v>12</v>
      </c>
      <c r="I11" s="24" t="s">
        <v>25</v>
      </c>
      <c r="J11" s="24"/>
    </row>
    <row r="12" customFormat="false" ht="38" hidden="false" customHeight="true" outlineLevel="0" collapsed="false">
      <c r="A12" s="21" t="n">
        <v>10</v>
      </c>
      <c r="B12" s="50" t="s">
        <v>26</v>
      </c>
      <c r="C12" s="22" t="s">
        <v>20</v>
      </c>
      <c r="D12" s="22" t="s">
        <v>23</v>
      </c>
      <c r="E12" s="22" t="s">
        <v>24</v>
      </c>
      <c r="F12" s="22" t="s">
        <v>13</v>
      </c>
      <c r="G12" s="23" t="n">
        <v>1</v>
      </c>
      <c r="H12" s="22" t="s">
        <v>12</v>
      </c>
      <c r="I12" s="24" t="s">
        <v>27</v>
      </c>
      <c r="J12" s="24"/>
    </row>
    <row r="13" customFormat="false" ht="20" hidden="false" customHeight="true" outlineLevel="0" collapsed="false">
      <c r="A13" s="12" t="n">
        <v>11</v>
      </c>
      <c r="B13" s="13" t="s">
        <v>28</v>
      </c>
      <c r="C13" s="13" t="s">
        <v>20</v>
      </c>
      <c r="D13" s="13" t="s">
        <v>23</v>
      </c>
      <c r="E13" s="13" t="s">
        <v>18</v>
      </c>
      <c r="F13" s="13" t="s">
        <v>13</v>
      </c>
      <c r="G13" s="14" t="n">
        <v>20</v>
      </c>
      <c r="H13" s="13" t="s">
        <v>12</v>
      </c>
      <c r="I13" s="25" t="s">
        <v>29</v>
      </c>
      <c r="J13" s="25"/>
    </row>
    <row r="14" customFormat="false" ht="9" hidden="false" customHeight="true" outlineLevel="0" collapsed="false">
      <c r="A14" s="9" t="n">
        <v>12</v>
      </c>
      <c r="B14" s="48" t="s">
        <v>30</v>
      </c>
      <c r="C14" s="10" t="s">
        <v>797</v>
      </c>
      <c r="D14" s="10" t="s">
        <v>11</v>
      </c>
      <c r="E14" s="10" t="s">
        <v>12</v>
      </c>
      <c r="F14" s="10" t="s">
        <v>13</v>
      </c>
      <c r="G14" s="10" t="s">
        <v>12</v>
      </c>
      <c r="H14" s="10" t="s">
        <v>12</v>
      </c>
      <c r="I14" s="11" t="s">
        <v>31</v>
      </c>
      <c r="J14" s="11"/>
    </row>
    <row r="15" customFormat="false" ht="29" hidden="false" customHeight="true" outlineLevel="0" collapsed="false">
      <c r="A15" s="16" t="n">
        <v>13</v>
      </c>
      <c r="B15" s="17" t="s">
        <v>32</v>
      </c>
      <c r="C15" s="17" t="s">
        <v>30</v>
      </c>
      <c r="D15" s="17" t="s">
        <v>23</v>
      </c>
      <c r="E15" s="17" t="s">
        <v>24</v>
      </c>
      <c r="F15" s="17" t="s">
        <v>13</v>
      </c>
      <c r="G15" s="18" t="n">
        <v>1</v>
      </c>
      <c r="H15" s="17" t="s">
        <v>12</v>
      </c>
      <c r="I15" s="19" t="s">
        <v>33</v>
      </c>
      <c r="J15" s="19"/>
    </row>
    <row r="16" customFormat="false" ht="75" hidden="false" customHeight="true" outlineLevel="0" collapsed="false">
      <c r="A16" s="12" t="n">
        <v>14</v>
      </c>
      <c r="B16" s="13" t="s">
        <v>34</v>
      </c>
      <c r="C16" s="13" t="s">
        <v>30</v>
      </c>
      <c r="D16" s="13" t="s">
        <v>23</v>
      </c>
      <c r="E16" s="13" t="s">
        <v>18</v>
      </c>
      <c r="F16" s="13" t="s">
        <v>13</v>
      </c>
      <c r="G16" s="14" t="n">
        <v>15</v>
      </c>
      <c r="H16" s="13" t="s">
        <v>12</v>
      </c>
      <c r="I16" s="25" t="s">
        <v>35</v>
      </c>
      <c r="J16" s="25"/>
    </row>
    <row r="17" customFormat="false" ht="10" hidden="false" customHeight="true" outlineLevel="0" collapsed="false">
      <c r="A17" s="9" t="n">
        <v>15</v>
      </c>
      <c r="B17" s="47" t="s">
        <v>780</v>
      </c>
      <c r="C17" s="10" t="s">
        <v>797</v>
      </c>
      <c r="D17" s="10" t="s">
        <v>11</v>
      </c>
      <c r="E17" s="10" t="s">
        <v>12</v>
      </c>
      <c r="F17" s="10" t="s">
        <v>13</v>
      </c>
      <c r="G17" s="10" t="s">
        <v>12</v>
      </c>
      <c r="H17" s="10" t="s">
        <v>12</v>
      </c>
      <c r="I17" s="11" t="s">
        <v>847</v>
      </c>
      <c r="J17" s="11"/>
    </row>
    <row r="18" customFormat="false" ht="38" hidden="false" customHeight="true" outlineLevel="0" collapsed="false">
      <c r="A18" s="78" t="n">
        <v>16</v>
      </c>
      <c r="B18" s="113" t="s">
        <v>781</v>
      </c>
      <c r="C18" s="39" t="s">
        <v>780</v>
      </c>
      <c r="D18" s="39" t="s">
        <v>23</v>
      </c>
      <c r="E18" s="39" t="s">
        <v>18</v>
      </c>
      <c r="F18" s="39" t="s">
        <v>13</v>
      </c>
      <c r="G18" s="41" t="n">
        <v>11</v>
      </c>
      <c r="H18" s="39" t="s">
        <v>12</v>
      </c>
      <c r="I18" s="15" t="s">
        <v>848</v>
      </c>
      <c r="J18" s="15"/>
    </row>
    <row r="19" customFormat="false" ht="10" hidden="false" customHeight="true" outlineLevel="0" collapsed="false">
      <c r="A19" s="9" t="n">
        <v>17</v>
      </c>
      <c r="B19" s="10" t="s">
        <v>800</v>
      </c>
      <c r="C19" s="10" t="s">
        <v>780</v>
      </c>
      <c r="D19" s="10" t="s">
        <v>11</v>
      </c>
      <c r="E19" s="10" t="s">
        <v>12</v>
      </c>
      <c r="F19" s="10" t="s">
        <v>40</v>
      </c>
      <c r="G19" s="10" t="s">
        <v>12</v>
      </c>
      <c r="H19" s="10" t="s">
        <v>12</v>
      </c>
      <c r="I19" s="11" t="s">
        <v>849</v>
      </c>
      <c r="J19" s="11"/>
    </row>
    <row r="20" customFormat="false" ht="38" hidden="false" customHeight="true" outlineLevel="0" collapsed="false">
      <c r="A20" s="78" t="n">
        <v>18</v>
      </c>
      <c r="B20" s="113" t="s">
        <v>850</v>
      </c>
      <c r="C20" s="39" t="s">
        <v>800</v>
      </c>
      <c r="D20" s="39" t="s">
        <v>23</v>
      </c>
      <c r="E20" s="39" t="s">
        <v>24</v>
      </c>
      <c r="F20" s="39" t="s">
        <v>13</v>
      </c>
      <c r="G20" s="78" t="n">
        <v>14</v>
      </c>
      <c r="H20" s="78" t="n">
        <v>2</v>
      </c>
      <c r="I20" s="15" t="s">
        <v>851</v>
      </c>
      <c r="J20" s="15"/>
    </row>
    <row r="21" customFormat="false" ht="10" hidden="false" customHeight="true" outlineLevel="0" collapsed="false">
      <c r="A21" s="9" t="n">
        <v>19</v>
      </c>
      <c r="B21" s="47" t="s">
        <v>802</v>
      </c>
      <c r="C21" s="10" t="s">
        <v>780</v>
      </c>
      <c r="D21" s="10" t="s">
        <v>11</v>
      </c>
      <c r="E21" s="10" t="s">
        <v>12</v>
      </c>
      <c r="F21" s="10" t="s">
        <v>804</v>
      </c>
      <c r="G21" s="10" t="s">
        <v>12</v>
      </c>
      <c r="H21" s="10" t="s">
        <v>12</v>
      </c>
      <c r="I21" s="11" t="s">
        <v>803</v>
      </c>
      <c r="J21" s="11"/>
    </row>
    <row r="22" customFormat="false" ht="38" hidden="false" customHeight="true" outlineLevel="0" collapsed="false">
      <c r="A22" s="16" t="n">
        <v>20</v>
      </c>
      <c r="B22" s="17" t="s">
        <v>852</v>
      </c>
      <c r="C22" s="17" t="s">
        <v>802</v>
      </c>
      <c r="D22" s="17" t="s">
        <v>23</v>
      </c>
      <c r="E22" s="17" t="s">
        <v>80</v>
      </c>
      <c r="F22" s="17" t="s">
        <v>13</v>
      </c>
      <c r="G22" s="17" t="s">
        <v>12</v>
      </c>
      <c r="H22" s="17" t="s">
        <v>12</v>
      </c>
      <c r="I22" s="19" t="s">
        <v>853</v>
      </c>
      <c r="J22" s="19"/>
    </row>
    <row r="23" customFormat="false" ht="102" hidden="false" customHeight="true" outlineLevel="0" collapsed="false">
      <c r="A23" s="21" t="n">
        <v>21</v>
      </c>
      <c r="B23" s="22" t="s">
        <v>854</v>
      </c>
      <c r="C23" s="22" t="s">
        <v>802</v>
      </c>
      <c r="D23" s="22" t="s">
        <v>23</v>
      </c>
      <c r="E23" s="22" t="s">
        <v>24</v>
      </c>
      <c r="F23" s="22" t="s">
        <v>13</v>
      </c>
      <c r="G23" s="23" t="n">
        <v>2</v>
      </c>
      <c r="H23" s="22" t="s">
        <v>12</v>
      </c>
      <c r="I23" s="24" t="s">
        <v>855</v>
      </c>
      <c r="J23" s="24"/>
    </row>
    <row r="24" customFormat="false" ht="10" hidden="false" customHeight="true" outlineLevel="0" collapsed="false">
      <c r="A24" s="24"/>
      <c r="B24" s="24"/>
      <c r="C24" s="24"/>
      <c r="D24" s="24"/>
      <c r="E24" s="24"/>
      <c r="F24" s="24"/>
      <c r="G24" s="24"/>
      <c r="H24" s="24"/>
      <c r="I24" s="24" t="s">
        <v>856</v>
      </c>
      <c r="J24" s="24"/>
    </row>
    <row r="25" customFormat="false" ht="38" hidden="false" customHeight="true" outlineLevel="0" collapsed="false">
      <c r="A25" s="32" t="n">
        <v>22</v>
      </c>
      <c r="B25" s="51" t="s">
        <v>857</v>
      </c>
      <c r="C25" s="13" t="s">
        <v>802</v>
      </c>
      <c r="D25" s="33" t="s">
        <v>23</v>
      </c>
      <c r="E25" s="33" t="s">
        <v>18</v>
      </c>
      <c r="F25" s="13" t="s">
        <v>13</v>
      </c>
      <c r="G25" s="14" t="n">
        <v>1</v>
      </c>
      <c r="H25" s="13" t="s">
        <v>12</v>
      </c>
      <c r="I25" s="25" t="s">
        <v>858</v>
      </c>
      <c r="J25" s="25"/>
    </row>
    <row r="26" customFormat="false" ht="37" hidden="false" customHeight="true" outlineLevel="0" collapsed="false">
      <c r="A26" s="34" t="n">
        <v>23</v>
      </c>
      <c r="B26" s="47" t="s">
        <v>805</v>
      </c>
      <c r="C26" s="10" t="s">
        <v>802</v>
      </c>
      <c r="D26" s="11" t="s">
        <v>11</v>
      </c>
      <c r="E26" s="35" t="s">
        <v>12</v>
      </c>
      <c r="F26" s="10" t="s">
        <v>807</v>
      </c>
      <c r="G26" s="10" t="s">
        <v>12</v>
      </c>
      <c r="H26" s="10" t="s">
        <v>12</v>
      </c>
      <c r="I26" s="11" t="s">
        <v>859</v>
      </c>
      <c r="J26" s="11"/>
    </row>
    <row r="27" customFormat="false" ht="56" hidden="false" customHeight="true" outlineLevel="0" collapsed="false">
      <c r="A27" s="36" t="n">
        <v>24</v>
      </c>
      <c r="B27" s="17" t="s">
        <v>629</v>
      </c>
      <c r="C27" s="17" t="s">
        <v>805</v>
      </c>
      <c r="D27" s="37" t="s">
        <v>23</v>
      </c>
      <c r="E27" s="37" t="s">
        <v>18</v>
      </c>
      <c r="F27" s="17" t="s">
        <v>40</v>
      </c>
      <c r="G27" s="18" t="n">
        <v>7</v>
      </c>
      <c r="H27" s="17" t="s">
        <v>12</v>
      </c>
      <c r="I27" s="19" t="s">
        <v>860</v>
      </c>
      <c r="J27" s="19"/>
    </row>
    <row r="28" customFormat="false" ht="75" hidden="false" customHeight="true" outlineLevel="0" collapsed="false">
      <c r="A28" s="30" t="n">
        <v>25</v>
      </c>
      <c r="B28" s="111" t="s">
        <v>595</v>
      </c>
      <c r="C28" s="22" t="s">
        <v>805</v>
      </c>
      <c r="D28" s="31" t="s">
        <v>23</v>
      </c>
      <c r="E28" s="31" t="s">
        <v>18</v>
      </c>
      <c r="F28" s="22" t="s">
        <v>13</v>
      </c>
      <c r="G28" s="23" t="n">
        <v>30</v>
      </c>
      <c r="H28" s="22" t="s">
        <v>12</v>
      </c>
      <c r="I28" s="24" t="s">
        <v>861</v>
      </c>
      <c r="J28" s="24"/>
    </row>
    <row r="29" customFormat="false" ht="84" hidden="false" customHeight="true" outlineLevel="0" collapsed="false">
      <c r="A29" s="30" t="n">
        <v>26</v>
      </c>
      <c r="B29" s="50" t="s">
        <v>862</v>
      </c>
      <c r="C29" s="22" t="s">
        <v>805</v>
      </c>
      <c r="D29" s="31" t="s">
        <v>23</v>
      </c>
      <c r="E29" s="31" t="s">
        <v>18</v>
      </c>
      <c r="F29" s="22" t="s">
        <v>13</v>
      </c>
      <c r="G29" s="23" t="n">
        <v>1</v>
      </c>
      <c r="H29" s="22" t="s">
        <v>12</v>
      </c>
      <c r="I29" s="24" t="s">
        <v>863</v>
      </c>
      <c r="J29" s="24"/>
    </row>
    <row r="30" customFormat="false" ht="65" hidden="false" customHeight="true" outlineLevel="0" collapsed="false">
      <c r="A30" s="30" t="n">
        <v>27</v>
      </c>
      <c r="B30" s="22" t="s">
        <v>864</v>
      </c>
      <c r="C30" s="22" t="s">
        <v>805</v>
      </c>
      <c r="D30" s="31" t="s">
        <v>23</v>
      </c>
      <c r="E30" s="31" t="s">
        <v>24</v>
      </c>
      <c r="F30" s="22" t="s">
        <v>13</v>
      </c>
      <c r="G30" s="21" t="n">
        <v>14</v>
      </c>
      <c r="H30" s="21" t="n">
        <v>2</v>
      </c>
      <c r="I30" s="24" t="s">
        <v>865</v>
      </c>
      <c r="J30" s="24"/>
    </row>
    <row r="31" customFormat="false" ht="56" hidden="false" customHeight="true" outlineLevel="0" collapsed="false">
      <c r="A31" s="32" t="n">
        <v>28</v>
      </c>
      <c r="B31" s="51" t="s">
        <v>866</v>
      </c>
      <c r="C31" s="13" t="s">
        <v>805</v>
      </c>
      <c r="D31" s="33" t="s">
        <v>23</v>
      </c>
      <c r="E31" s="33" t="s">
        <v>18</v>
      </c>
      <c r="F31" s="13" t="s">
        <v>40</v>
      </c>
      <c r="G31" s="14" t="n">
        <v>40</v>
      </c>
      <c r="H31" s="13" t="s">
        <v>12</v>
      </c>
      <c r="I31" s="25" t="s">
        <v>867</v>
      </c>
      <c r="J31" s="25"/>
    </row>
    <row r="32" customFormat="false" ht="9" hidden="false" customHeight="true" outlineLevel="0" collapsed="false">
      <c r="A32" s="34" t="n">
        <v>29</v>
      </c>
      <c r="B32" s="74" t="s">
        <v>810</v>
      </c>
      <c r="C32" s="10" t="s">
        <v>805</v>
      </c>
      <c r="D32" s="11" t="s">
        <v>11</v>
      </c>
      <c r="E32" s="35" t="s">
        <v>12</v>
      </c>
      <c r="F32" s="10" t="s">
        <v>134</v>
      </c>
      <c r="G32" s="10" t="s">
        <v>12</v>
      </c>
      <c r="H32" s="10" t="s">
        <v>12</v>
      </c>
      <c r="I32" s="11" t="s">
        <v>868</v>
      </c>
      <c r="J32" s="11"/>
    </row>
    <row r="33" customFormat="false" ht="75" hidden="false" customHeight="true" outlineLevel="0" collapsed="false">
      <c r="A33" s="36" t="n">
        <v>30</v>
      </c>
      <c r="B33" s="49" t="s">
        <v>242</v>
      </c>
      <c r="C33" s="17" t="s">
        <v>810</v>
      </c>
      <c r="D33" s="37" t="s">
        <v>23</v>
      </c>
      <c r="E33" s="37" t="s">
        <v>18</v>
      </c>
      <c r="F33" s="17" t="s">
        <v>13</v>
      </c>
      <c r="G33" s="18" t="n">
        <v>30</v>
      </c>
      <c r="H33" s="17" t="s">
        <v>12</v>
      </c>
      <c r="I33" s="19" t="s">
        <v>869</v>
      </c>
      <c r="J33" s="19"/>
    </row>
    <row r="34" customFormat="false" ht="38" hidden="false" customHeight="true" outlineLevel="0" collapsed="false">
      <c r="A34" s="30" t="n">
        <v>31</v>
      </c>
      <c r="B34" s="53" t="s">
        <v>244</v>
      </c>
      <c r="C34" s="22" t="s">
        <v>810</v>
      </c>
      <c r="D34" s="31" t="s">
        <v>23</v>
      </c>
      <c r="E34" s="31" t="s">
        <v>18</v>
      </c>
      <c r="F34" s="22" t="s">
        <v>40</v>
      </c>
      <c r="G34" s="23" t="n">
        <v>8</v>
      </c>
      <c r="H34" s="22" t="s">
        <v>12</v>
      </c>
      <c r="I34" s="24" t="s">
        <v>689</v>
      </c>
      <c r="J34" s="24"/>
    </row>
    <row r="35" customFormat="false" ht="47" hidden="false" customHeight="true" outlineLevel="0" collapsed="false">
      <c r="A35" s="30" t="n">
        <v>32</v>
      </c>
      <c r="B35" s="22" t="s">
        <v>690</v>
      </c>
      <c r="C35" s="22" t="s">
        <v>810</v>
      </c>
      <c r="D35" s="31" t="s">
        <v>23</v>
      </c>
      <c r="E35" s="31" t="s">
        <v>24</v>
      </c>
      <c r="F35" s="22" t="s">
        <v>40</v>
      </c>
      <c r="G35" s="23" t="n">
        <v>6</v>
      </c>
      <c r="H35" s="21" t="n">
        <v>2</v>
      </c>
      <c r="I35" s="24" t="s">
        <v>691</v>
      </c>
      <c r="J35" s="24"/>
    </row>
    <row r="36" customFormat="false" ht="47" hidden="false" customHeight="true" outlineLevel="0" collapsed="false">
      <c r="A36" s="30" t="n">
        <v>33</v>
      </c>
      <c r="B36" s="50" t="s">
        <v>692</v>
      </c>
      <c r="C36" s="22" t="s">
        <v>810</v>
      </c>
      <c r="D36" s="31" t="s">
        <v>23</v>
      </c>
      <c r="E36" s="31" t="s">
        <v>24</v>
      </c>
      <c r="F36" s="22" t="s">
        <v>40</v>
      </c>
      <c r="G36" s="23" t="n">
        <v>5</v>
      </c>
      <c r="H36" s="21" t="n">
        <v>2</v>
      </c>
      <c r="I36" s="24" t="s">
        <v>693</v>
      </c>
      <c r="J36" s="24"/>
    </row>
    <row r="37" customFormat="false" ht="10" hidden="false" customHeight="true" outlineLevel="0" collapsed="false">
      <c r="A37" s="30" t="n">
        <v>34</v>
      </c>
      <c r="B37" s="22" t="s">
        <v>694</v>
      </c>
      <c r="C37" s="22" t="s">
        <v>810</v>
      </c>
      <c r="D37" s="31" t="s">
        <v>23</v>
      </c>
      <c r="E37" s="31" t="s">
        <v>24</v>
      </c>
      <c r="F37" s="22" t="s">
        <v>40</v>
      </c>
      <c r="G37" s="21" t="n">
        <v>14</v>
      </c>
      <c r="H37" s="21" t="n">
        <v>2</v>
      </c>
      <c r="I37" s="24" t="s">
        <v>695</v>
      </c>
      <c r="J37" s="24"/>
    </row>
    <row r="38" customFormat="false" ht="20" hidden="false" customHeight="true" outlineLevel="0" collapsed="false">
      <c r="A38" s="32" t="n">
        <v>35</v>
      </c>
      <c r="B38" s="13" t="s">
        <v>696</v>
      </c>
      <c r="C38" s="13" t="s">
        <v>810</v>
      </c>
      <c r="D38" s="33" t="s">
        <v>23</v>
      </c>
      <c r="E38" s="33" t="s">
        <v>24</v>
      </c>
      <c r="F38" s="13" t="s">
        <v>13</v>
      </c>
      <c r="G38" s="12" t="n">
        <v>14</v>
      </c>
      <c r="H38" s="12" t="n">
        <v>2</v>
      </c>
      <c r="I38" s="25" t="s">
        <v>697</v>
      </c>
      <c r="J38" s="25"/>
    </row>
    <row r="39" customFormat="false" ht="37" hidden="false" customHeight="true" outlineLevel="0" collapsed="false">
      <c r="A39" s="34" t="n">
        <v>36</v>
      </c>
      <c r="B39" s="47" t="s">
        <v>813</v>
      </c>
      <c r="C39" s="10" t="s">
        <v>810</v>
      </c>
      <c r="D39" s="11" t="s">
        <v>11</v>
      </c>
      <c r="E39" s="35" t="s">
        <v>12</v>
      </c>
      <c r="F39" s="10" t="s">
        <v>134</v>
      </c>
      <c r="G39" s="10" t="s">
        <v>12</v>
      </c>
      <c r="H39" s="10" t="s">
        <v>12</v>
      </c>
      <c r="I39" s="11" t="s">
        <v>870</v>
      </c>
      <c r="J39" s="11"/>
    </row>
    <row r="40" customFormat="false" ht="38" hidden="false" customHeight="true" outlineLevel="0" collapsed="false">
      <c r="A40" s="36" t="n">
        <v>37</v>
      </c>
      <c r="B40" s="49" t="s">
        <v>781</v>
      </c>
      <c r="C40" s="17" t="s">
        <v>813</v>
      </c>
      <c r="D40" s="37" t="s">
        <v>23</v>
      </c>
      <c r="E40" s="37" t="s">
        <v>18</v>
      </c>
      <c r="F40" s="17" t="s">
        <v>13</v>
      </c>
      <c r="G40" s="18" t="n">
        <v>11</v>
      </c>
      <c r="H40" s="17" t="s">
        <v>12</v>
      </c>
      <c r="I40" s="19" t="s">
        <v>871</v>
      </c>
      <c r="J40" s="19"/>
    </row>
    <row r="41" customFormat="false" ht="19" hidden="false" customHeight="true" outlineLevel="0" collapsed="false">
      <c r="A41" s="30" t="n">
        <v>38</v>
      </c>
      <c r="B41" s="53" t="s">
        <v>872</v>
      </c>
      <c r="C41" s="50" t="s">
        <v>813</v>
      </c>
      <c r="D41" s="31" t="s">
        <v>23</v>
      </c>
      <c r="E41" s="31" t="s">
        <v>80</v>
      </c>
      <c r="F41" s="31" t="s">
        <v>40</v>
      </c>
      <c r="G41" s="22" t="s">
        <v>12</v>
      </c>
      <c r="H41" s="22" t="s">
        <v>12</v>
      </c>
      <c r="I41" s="24" t="s">
        <v>873</v>
      </c>
      <c r="J41" s="24"/>
    </row>
    <row r="42" customFormat="false" ht="28" hidden="false" customHeight="true" outlineLevel="0" collapsed="false">
      <c r="A42" s="30" t="n">
        <v>39</v>
      </c>
      <c r="B42" s="50" t="s">
        <v>874</v>
      </c>
      <c r="C42" s="50" t="s">
        <v>813</v>
      </c>
      <c r="D42" s="31" t="s">
        <v>23</v>
      </c>
      <c r="E42" s="31" t="s">
        <v>18</v>
      </c>
      <c r="F42" s="31" t="s">
        <v>13</v>
      </c>
      <c r="G42" s="23" t="n">
        <v>70</v>
      </c>
      <c r="H42" s="22" t="s">
        <v>12</v>
      </c>
      <c r="I42" s="24" t="s">
        <v>875</v>
      </c>
      <c r="J42" s="24"/>
    </row>
    <row r="43" customFormat="false" ht="10" hidden="false" customHeight="true" outlineLevel="0" collapsed="false">
      <c r="A43" s="32" t="n">
        <v>40</v>
      </c>
      <c r="B43" s="51" t="s">
        <v>876</v>
      </c>
      <c r="C43" s="51" t="s">
        <v>813</v>
      </c>
      <c r="D43" s="33" t="s">
        <v>23</v>
      </c>
      <c r="E43" s="33" t="s">
        <v>24</v>
      </c>
      <c r="F43" s="33" t="s">
        <v>13</v>
      </c>
      <c r="G43" s="12" t="n">
        <v>14</v>
      </c>
      <c r="H43" s="12" t="n">
        <v>2</v>
      </c>
      <c r="I43" s="25" t="s">
        <v>877</v>
      </c>
      <c r="J43" s="25"/>
    </row>
    <row r="44" customFormat="false" ht="19" hidden="false" customHeight="true" outlineLevel="0" collapsed="false">
      <c r="A44" s="34" t="n">
        <v>41</v>
      </c>
      <c r="B44" s="48" t="s">
        <v>816</v>
      </c>
      <c r="C44" s="47" t="s">
        <v>805</v>
      </c>
      <c r="D44" s="11" t="s">
        <v>11</v>
      </c>
      <c r="E44" s="35" t="s">
        <v>12</v>
      </c>
      <c r="F44" s="11" t="s">
        <v>134</v>
      </c>
      <c r="G44" s="10" t="s">
        <v>12</v>
      </c>
      <c r="H44" s="10" t="s">
        <v>12</v>
      </c>
      <c r="I44" s="11" t="s">
        <v>878</v>
      </c>
      <c r="J44" s="11"/>
    </row>
    <row r="45" customFormat="false" ht="19" hidden="false" customHeight="true" outlineLevel="0" collapsed="false">
      <c r="A45" s="36" t="n">
        <v>42</v>
      </c>
      <c r="B45" s="49" t="s">
        <v>242</v>
      </c>
      <c r="C45" s="52" t="s">
        <v>816</v>
      </c>
      <c r="D45" s="37" t="s">
        <v>23</v>
      </c>
      <c r="E45" s="37" t="s">
        <v>18</v>
      </c>
      <c r="F45" s="37" t="s">
        <v>13</v>
      </c>
      <c r="G45" s="18" t="n">
        <v>30</v>
      </c>
      <c r="H45" s="17" t="s">
        <v>12</v>
      </c>
      <c r="I45" s="19" t="s">
        <v>795</v>
      </c>
      <c r="J45" s="19"/>
    </row>
    <row r="46" customFormat="false" ht="38" hidden="false" customHeight="true" outlineLevel="0" collapsed="false">
      <c r="A46" s="30" t="n">
        <v>43</v>
      </c>
      <c r="B46" s="53" t="s">
        <v>244</v>
      </c>
      <c r="C46" s="53" t="s">
        <v>816</v>
      </c>
      <c r="D46" s="31" t="s">
        <v>23</v>
      </c>
      <c r="E46" s="31" t="s">
        <v>18</v>
      </c>
      <c r="F46" s="31" t="s">
        <v>40</v>
      </c>
      <c r="G46" s="23" t="n">
        <v>8</v>
      </c>
      <c r="H46" s="22" t="s">
        <v>12</v>
      </c>
      <c r="I46" s="24" t="s">
        <v>689</v>
      </c>
      <c r="J46" s="24"/>
    </row>
    <row r="47" customFormat="false" ht="47" hidden="false" customHeight="true" outlineLevel="0" collapsed="false">
      <c r="A47" s="30" t="n">
        <v>44</v>
      </c>
      <c r="B47" s="22" t="s">
        <v>690</v>
      </c>
      <c r="C47" s="53" t="s">
        <v>816</v>
      </c>
      <c r="D47" s="31" t="s">
        <v>23</v>
      </c>
      <c r="E47" s="31" t="s">
        <v>24</v>
      </c>
      <c r="F47" s="31" t="s">
        <v>40</v>
      </c>
      <c r="G47" s="23" t="n">
        <v>6</v>
      </c>
      <c r="H47" s="21" t="n">
        <v>2</v>
      </c>
      <c r="I47" s="24" t="s">
        <v>691</v>
      </c>
      <c r="J47" s="24"/>
    </row>
    <row r="48" customFormat="false" ht="47" hidden="false" customHeight="true" outlineLevel="0" collapsed="false">
      <c r="A48" s="30" t="n">
        <v>45</v>
      </c>
      <c r="B48" s="50" t="s">
        <v>692</v>
      </c>
      <c r="C48" s="53" t="s">
        <v>816</v>
      </c>
      <c r="D48" s="31" t="s">
        <v>23</v>
      </c>
      <c r="E48" s="31" t="s">
        <v>24</v>
      </c>
      <c r="F48" s="31" t="s">
        <v>40</v>
      </c>
      <c r="G48" s="23" t="n">
        <v>5</v>
      </c>
      <c r="H48" s="21" t="n">
        <v>2</v>
      </c>
      <c r="I48" s="24" t="s">
        <v>693</v>
      </c>
      <c r="J48" s="24"/>
    </row>
    <row r="49" customFormat="false" ht="10" hidden="false" customHeight="true" outlineLevel="0" collapsed="false">
      <c r="A49" s="30" t="n">
        <v>46</v>
      </c>
      <c r="B49" s="22" t="s">
        <v>694</v>
      </c>
      <c r="C49" s="53" t="s">
        <v>816</v>
      </c>
      <c r="D49" s="31" t="s">
        <v>23</v>
      </c>
      <c r="E49" s="31" t="s">
        <v>24</v>
      </c>
      <c r="F49" s="31" t="s">
        <v>40</v>
      </c>
      <c r="G49" s="21" t="n">
        <v>14</v>
      </c>
      <c r="H49" s="21" t="n">
        <v>2</v>
      </c>
      <c r="I49" s="24" t="s">
        <v>695</v>
      </c>
      <c r="J49" s="24"/>
    </row>
    <row r="50" customFormat="false" ht="20" hidden="false" customHeight="true" outlineLevel="0" collapsed="false">
      <c r="A50" s="32" t="n">
        <v>47</v>
      </c>
      <c r="B50" s="13" t="s">
        <v>696</v>
      </c>
      <c r="C50" s="46" t="s">
        <v>816</v>
      </c>
      <c r="D50" s="33" t="s">
        <v>23</v>
      </c>
      <c r="E50" s="33" t="s">
        <v>24</v>
      </c>
      <c r="F50" s="33" t="s">
        <v>13</v>
      </c>
      <c r="G50" s="12" t="n">
        <v>14</v>
      </c>
      <c r="H50" s="12" t="n">
        <v>2</v>
      </c>
      <c r="I50" s="25" t="s">
        <v>697</v>
      </c>
      <c r="J50" s="25"/>
    </row>
    <row r="51" customFormat="false" ht="9" hidden="false" customHeight="true" outlineLevel="0" collapsed="false">
      <c r="A51" s="34" t="n">
        <v>48</v>
      </c>
      <c r="B51" s="48" t="s">
        <v>819</v>
      </c>
      <c r="C51" s="47" t="s">
        <v>802</v>
      </c>
      <c r="D51" s="11" t="s">
        <v>11</v>
      </c>
      <c r="E51" s="35" t="s">
        <v>12</v>
      </c>
      <c r="F51" s="35" t="s">
        <v>40</v>
      </c>
      <c r="G51" s="10" t="s">
        <v>12</v>
      </c>
      <c r="H51" s="10" t="s">
        <v>12</v>
      </c>
      <c r="I51" s="11" t="s">
        <v>820</v>
      </c>
      <c r="J51" s="11"/>
    </row>
    <row r="52" customFormat="false" ht="20" hidden="false" customHeight="true" outlineLevel="0" collapsed="false">
      <c r="A52" s="36" t="n">
        <v>49</v>
      </c>
      <c r="B52" s="17" t="s">
        <v>629</v>
      </c>
      <c r="C52" s="52" t="s">
        <v>819</v>
      </c>
      <c r="D52" s="37" t="s">
        <v>23</v>
      </c>
      <c r="E52" s="37" t="s">
        <v>18</v>
      </c>
      <c r="F52" s="37" t="s">
        <v>13</v>
      </c>
      <c r="G52" s="18" t="n">
        <v>7</v>
      </c>
      <c r="H52" s="17" t="s">
        <v>12</v>
      </c>
      <c r="I52" s="19" t="s">
        <v>879</v>
      </c>
      <c r="J52" s="19"/>
    </row>
    <row r="53" customFormat="false" ht="28" hidden="false" customHeight="true" outlineLevel="0" collapsed="false">
      <c r="A53" s="30" t="n">
        <v>50</v>
      </c>
      <c r="B53" s="50" t="s">
        <v>595</v>
      </c>
      <c r="C53" s="53" t="s">
        <v>819</v>
      </c>
      <c r="D53" s="31" t="s">
        <v>23</v>
      </c>
      <c r="E53" s="31" t="s">
        <v>18</v>
      </c>
      <c r="F53" s="31" t="s">
        <v>13</v>
      </c>
      <c r="G53" s="23" t="n">
        <v>30</v>
      </c>
      <c r="H53" s="22" t="s">
        <v>12</v>
      </c>
      <c r="I53" s="24" t="s">
        <v>880</v>
      </c>
      <c r="J53" s="24"/>
    </row>
    <row r="54" customFormat="false" ht="75" hidden="false" customHeight="true" outlineLevel="0" collapsed="false">
      <c r="A54" s="30" t="n">
        <v>51</v>
      </c>
      <c r="B54" s="50" t="s">
        <v>862</v>
      </c>
      <c r="C54" s="53" t="s">
        <v>819</v>
      </c>
      <c r="D54" s="31" t="s">
        <v>23</v>
      </c>
      <c r="E54" s="31" t="s">
        <v>18</v>
      </c>
      <c r="F54" s="31" t="s">
        <v>13</v>
      </c>
      <c r="G54" s="23" t="n">
        <v>1</v>
      </c>
      <c r="H54" s="22" t="s">
        <v>12</v>
      </c>
      <c r="I54" s="24" t="s">
        <v>881</v>
      </c>
      <c r="J54" s="24"/>
    </row>
    <row r="55" customFormat="false" ht="66" hidden="false" customHeight="true" outlineLevel="0" collapsed="false">
      <c r="A55" s="32" t="n">
        <v>52</v>
      </c>
      <c r="B55" s="13" t="s">
        <v>864</v>
      </c>
      <c r="C55" s="46" t="s">
        <v>819</v>
      </c>
      <c r="D55" s="33" t="s">
        <v>23</v>
      </c>
      <c r="E55" s="33" t="s">
        <v>24</v>
      </c>
      <c r="F55" s="33" t="s">
        <v>13</v>
      </c>
      <c r="G55" s="12" t="n">
        <v>14</v>
      </c>
      <c r="H55" s="12" t="n">
        <v>2</v>
      </c>
      <c r="I55" s="25" t="s">
        <v>882</v>
      </c>
      <c r="J55" s="25"/>
    </row>
    <row r="56" customFormat="false" ht="10" hidden="false" customHeight="true" outlineLevel="0" collapsed="false">
      <c r="A56" s="34" t="n">
        <v>53</v>
      </c>
      <c r="B56" s="47" t="s">
        <v>810</v>
      </c>
      <c r="C56" s="48" t="s">
        <v>819</v>
      </c>
      <c r="D56" s="11" t="s">
        <v>11</v>
      </c>
      <c r="E56" s="35" t="s">
        <v>12</v>
      </c>
      <c r="F56" s="11" t="s">
        <v>134</v>
      </c>
      <c r="G56" s="10" t="s">
        <v>12</v>
      </c>
      <c r="H56" s="10" t="s">
        <v>12</v>
      </c>
      <c r="I56" s="11" t="s">
        <v>883</v>
      </c>
      <c r="J56" s="11"/>
    </row>
    <row r="57" customFormat="false" ht="75" hidden="false" customHeight="true" outlineLevel="0" collapsed="false">
      <c r="A57" s="36" t="n">
        <v>54</v>
      </c>
      <c r="B57" s="49" t="s">
        <v>242</v>
      </c>
      <c r="C57" s="49" t="s">
        <v>810</v>
      </c>
      <c r="D57" s="37" t="s">
        <v>23</v>
      </c>
      <c r="E57" s="37" t="s">
        <v>18</v>
      </c>
      <c r="F57" s="37" t="s">
        <v>13</v>
      </c>
      <c r="G57" s="18" t="n">
        <v>30</v>
      </c>
      <c r="H57" s="17" t="s">
        <v>12</v>
      </c>
      <c r="I57" s="19" t="s">
        <v>884</v>
      </c>
      <c r="J57" s="19"/>
    </row>
    <row r="58" customFormat="false" ht="38" hidden="false" customHeight="true" outlineLevel="0" collapsed="false">
      <c r="A58" s="30" t="n">
        <v>55</v>
      </c>
      <c r="B58" s="53" t="s">
        <v>244</v>
      </c>
      <c r="C58" s="50" t="s">
        <v>810</v>
      </c>
      <c r="D58" s="31" t="s">
        <v>23</v>
      </c>
      <c r="E58" s="31" t="s">
        <v>18</v>
      </c>
      <c r="F58" s="31" t="s">
        <v>40</v>
      </c>
      <c r="G58" s="23" t="n">
        <v>8</v>
      </c>
      <c r="H58" s="22" t="s">
        <v>12</v>
      </c>
      <c r="I58" s="24" t="s">
        <v>689</v>
      </c>
      <c r="J58" s="24"/>
    </row>
    <row r="59" customFormat="false" ht="47" hidden="false" customHeight="true" outlineLevel="0" collapsed="false">
      <c r="A59" s="30" t="n">
        <v>56</v>
      </c>
      <c r="B59" s="22" t="s">
        <v>690</v>
      </c>
      <c r="C59" s="50" t="s">
        <v>810</v>
      </c>
      <c r="D59" s="31" t="s">
        <v>23</v>
      </c>
      <c r="E59" s="31" t="s">
        <v>24</v>
      </c>
      <c r="F59" s="31" t="s">
        <v>40</v>
      </c>
      <c r="G59" s="23" t="n">
        <v>6</v>
      </c>
      <c r="H59" s="21" t="n">
        <v>2</v>
      </c>
      <c r="I59" s="24" t="s">
        <v>691</v>
      </c>
      <c r="J59" s="24"/>
    </row>
    <row r="60" customFormat="false" ht="47" hidden="false" customHeight="true" outlineLevel="0" collapsed="false">
      <c r="A60" s="30" t="n">
        <v>57</v>
      </c>
      <c r="B60" s="50" t="s">
        <v>692</v>
      </c>
      <c r="C60" s="50" t="s">
        <v>810</v>
      </c>
      <c r="D60" s="31" t="s">
        <v>23</v>
      </c>
      <c r="E60" s="31" t="s">
        <v>24</v>
      </c>
      <c r="F60" s="31" t="s">
        <v>40</v>
      </c>
      <c r="G60" s="23" t="n">
        <v>5</v>
      </c>
      <c r="H60" s="21" t="n">
        <v>2</v>
      </c>
      <c r="I60" s="24" t="s">
        <v>693</v>
      </c>
      <c r="J60" s="24"/>
    </row>
    <row r="61" customFormat="false" ht="10" hidden="false" customHeight="true" outlineLevel="0" collapsed="false">
      <c r="A61" s="30" t="n">
        <v>58</v>
      </c>
      <c r="B61" s="22" t="s">
        <v>694</v>
      </c>
      <c r="C61" s="50" t="s">
        <v>810</v>
      </c>
      <c r="D61" s="31" t="s">
        <v>23</v>
      </c>
      <c r="E61" s="31" t="s">
        <v>24</v>
      </c>
      <c r="F61" s="31" t="s">
        <v>40</v>
      </c>
      <c r="G61" s="21" t="n">
        <v>14</v>
      </c>
      <c r="H61" s="21" t="n">
        <v>2</v>
      </c>
      <c r="I61" s="24" t="s">
        <v>695</v>
      </c>
      <c r="J61" s="24"/>
    </row>
    <row r="62" customFormat="false" ht="20" hidden="false" customHeight="true" outlineLevel="0" collapsed="false">
      <c r="A62" s="32" t="n">
        <v>59</v>
      </c>
      <c r="B62" s="13" t="s">
        <v>696</v>
      </c>
      <c r="C62" s="51" t="s">
        <v>810</v>
      </c>
      <c r="D62" s="33" t="s">
        <v>23</v>
      </c>
      <c r="E62" s="33" t="s">
        <v>24</v>
      </c>
      <c r="F62" s="33" t="s">
        <v>13</v>
      </c>
      <c r="G62" s="12" t="n">
        <v>14</v>
      </c>
      <c r="H62" s="12" t="n">
        <v>2</v>
      </c>
      <c r="I62" s="25" t="s">
        <v>697</v>
      </c>
      <c r="J62" s="25"/>
    </row>
    <row r="63" customFormat="false" ht="19" hidden="false" customHeight="true" outlineLevel="0" collapsed="false">
      <c r="A63" s="34" t="n">
        <v>60</v>
      </c>
      <c r="B63" s="48" t="s">
        <v>816</v>
      </c>
      <c r="C63" s="48" t="s">
        <v>819</v>
      </c>
      <c r="D63" s="11" t="s">
        <v>11</v>
      </c>
      <c r="E63" s="35" t="s">
        <v>12</v>
      </c>
      <c r="F63" s="11" t="s">
        <v>134</v>
      </c>
      <c r="G63" s="10" t="s">
        <v>12</v>
      </c>
      <c r="H63" s="10" t="s">
        <v>12</v>
      </c>
      <c r="I63" s="11" t="s">
        <v>878</v>
      </c>
      <c r="J63" s="11"/>
    </row>
    <row r="64" customFormat="false" ht="19" hidden="false" customHeight="true" outlineLevel="0" collapsed="false">
      <c r="A64" s="36" t="n">
        <v>61</v>
      </c>
      <c r="B64" s="49" t="s">
        <v>242</v>
      </c>
      <c r="C64" s="52" t="s">
        <v>816</v>
      </c>
      <c r="D64" s="37" t="s">
        <v>23</v>
      </c>
      <c r="E64" s="37" t="s">
        <v>18</v>
      </c>
      <c r="F64" s="37" t="s">
        <v>13</v>
      </c>
      <c r="G64" s="18" t="n">
        <v>30</v>
      </c>
      <c r="H64" s="17" t="s">
        <v>12</v>
      </c>
      <c r="I64" s="19" t="s">
        <v>795</v>
      </c>
      <c r="J64" s="19"/>
    </row>
    <row r="65" customFormat="false" ht="38" hidden="false" customHeight="true" outlineLevel="0" collapsed="false">
      <c r="A65" s="30" t="n">
        <v>62</v>
      </c>
      <c r="B65" s="22" t="s">
        <v>244</v>
      </c>
      <c r="C65" s="22" t="s">
        <v>816</v>
      </c>
      <c r="D65" s="31" t="s">
        <v>23</v>
      </c>
      <c r="E65" s="31" t="s">
        <v>18</v>
      </c>
      <c r="F65" s="31" t="s">
        <v>40</v>
      </c>
      <c r="G65" s="23" t="n">
        <v>8</v>
      </c>
      <c r="H65" s="22" t="s">
        <v>12</v>
      </c>
      <c r="I65" s="24" t="s">
        <v>689</v>
      </c>
      <c r="J65" s="24"/>
    </row>
    <row r="66" customFormat="false" ht="47" hidden="false" customHeight="true" outlineLevel="0" collapsed="false">
      <c r="A66" s="30" t="n">
        <v>63</v>
      </c>
      <c r="B66" s="22" t="s">
        <v>690</v>
      </c>
      <c r="C66" s="22" t="s">
        <v>816</v>
      </c>
      <c r="D66" s="31" t="s">
        <v>23</v>
      </c>
      <c r="E66" s="31" t="s">
        <v>24</v>
      </c>
      <c r="F66" s="31" t="s">
        <v>40</v>
      </c>
      <c r="G66" s="23" t="n">
        <v>6</v>
      </c>
      <c r="H66" s="21" t="n">
        <v>2</v>
      </c>
      <c r="I66" s="24" t="s">
        <v>691</v>
      </c>
      <c r="J66" s="24"/>
    </row>
    <row r="67" customFormat="false" ht="47" hidden="false" customHeight="true" outlineLevel="0" collapsed="false">
      <c r="A67" s="30" t="n">
        <v>64</v>
      </c>
      <c r="B67" s="22" t="s">
        <v>692</v>
      </c>
      <c r="C67" s="22" t="s">
        <v>816</v>
      </c>
      <c r="D67" s="31" t="s">
        <v>23</v>
      </c>
      <c r="E67" s="31" t="s">
        <v>24</v>
      </c>
      <c r="F67" s="31" t="s">
        <v>40</v>
      </c>
      <c r="G67" s="23" t="n">
        <v>5</v>
      </c>
      <c r="H67" s="21" t="n">
        <v>2</v>
      </c>
      <c r="I67" s="24" t="s">
        <v>693</v>
      </c>
      <c r="J67" s="24"/>
    </row>
    <row r="68" customFormat="false" ht="10" hidden="false" customHeight="true" outlineLevel="0" collapsed="false">
      <c r="A68" s="30" t="n">
        <v>65</v>
      </c>
      <c r="B68" s="22" t="s">
        <v>694</v>
      </c>
      <c r="C68" s="22" t="s">
        <v>816</v>
      </c>
      <c r="D68" s="31" t="s">
        <v>23</v>
      </c>
      <c r="E68" s="31" t="s">
        <v>24</v>
      </c>
      <c r="F68" s="31" t="s">
        <v>40</v>
      </c>
      <c r="G68" s="21" t="n">
        <v>14</v>
      </c>
      <c r="H68" s="21" t="n">
        <v>2</v>
      </c>
      <c r="I68" s="24" t="s">
        <v>695</v>
      </c>
      <c r="J68" s="24"/>
    </row>
    <row r="69" customFormat="false" ht="20" hidden="false" customHeight="true" outlineLevel="0" collapsed="false">
      <c r="A69" s="32" t="n">
        <v>66</v>
      </c>
      <c r="B69" s="13" t="s">
        <v>696</v>
      </c>
      <c r="C69" s="13" t="s">
        <v>816</v>
      </c>
      <c r="D69" s="33" t="s">
        <v>23</v>
      </c>
      <c r="E69" s="33" t="s">
        <v>24</v>
      </c>
      <c r="F69" s="33" t="s">
        <v>13</v>
      </c>
      <c r="G69" s="12" t="n">
        <v>14</v>
      </c>
      <c r="H69" s="12" t="n">
        <v>2</v>
      </c>
      <c r="I69" s="25" t="s">
        <v>697</v>
      </c>
      <c r="J69" s="25"/>
    </row>
    <row r="70" customFormat="false" ht="28" hidden="false" customHeight="true" outlineLevel="0" collapsed="false">
      <c r="A70" s="34" t="n">
        <v>67</v>
      </c>
      <c r="B70" s="10" t="s">
        <v>822</v>
      </c>
      <c r="C70" s="10" t="s">
        <v>802</v>
      </c>
      <c r="D70" s="11" t="s">
        <v>11</v>
      </c>
      <c r="E70" s="35" t="s">
        <v>12</v>
      </c>
      <c r="F70" s="35" t="s">
        <v>824</v>
      </c>
      <c r="G70" s="10" t="s">
        <v>12</v>
      </c>
      <c r="H70" s="10" t="s">
        <v>12</v>
      </c>
      <c r="I70" s="11" t="s">
        <v>885</v>
      </c>
      <c r="J70" s="11"/>
    </row>
    <row r="71" customFormat="false" ht="19" hidden="false" customHeight="true" outlineLevel="0" collapsed="false">
      <c r="A71" s="36" t="n">
        <v>68</v>
      </c>
      <c r="B71" s="17" t="s">
        <v>654</v>
      </c>
      <c r="C71" s="17" t="s">
        <v>822</v>
      </c>
      <c r="D71" s="37" t="s">
        <v>23</v>
      </c>
      <c r="E71" s="37" t="s">
        <v>24</v>
      </c>
      <c r="F71" s="37" t="s">
        <v>13</v>
      </c>
      <c r="G71" s="18" t="n">
        <v>3</v>
      </c>
      <c r="H71" s="17" t="s">
        <v>12</v>
      </c>
      <c r="I71" s="19" t="s">
        <v>675</v>
      </c>
      <c r="J71" s="19"/>
    </row>
    <row r="72" customFormat="false" ht="10" hidden="false" customHeight="true" outlineLevel="0" collapsed="false">
      <c r="A72" s="30" t="n">
        <v>69</v>
      </c>
      <c r="B72" s="22" t="s">
        <v>886</v>
      </c>
      <c r="C72" s="22" t="s">
        <v>822</v>
      </c>
      <c r="D72" s="31" t="s">
        <v>23</v>
      </c>
      <c r="E72" s="31" t="s">
        <v>80</v>
      </c>
      <c r="F72" s="31" t="s">
        <v>13</v>
      </c>
      <c r="G72" s="22" t="s">
        <v>12</v>
      </c>
      <c r="H72" s="22" t="s">
        <v>12</v>
      </c>
      <c r="I72" s="24" t="s">
        <v>887</v>
      </c>
      <c r="J72" s="24"/>
    </row>
    <row r="73" customFormat="false" ht="19" hidden="false" customHeight="true" outlineLevel="0" collapsed="false">
      <c r="A73" s="30" t="n">
        <v>70</v>
      </c>
      <c r="B73" s="22" t="s">
        <v>888</v>
      </c>
      <c r="C73" s="22" t="s">
        <v>822</v>
      </c>
      <c r="D73" s="31" t="s">
        <v>23</v>
      </c>
      <c r="E73" s="31" t="s">
        <v>24</v>
      </c>
      <c r="F73" s="31" t="s">
        <v>13</v>
      </c>
      <c r="G73" s="23" t="n">
        <v>2</v>
      </c>
      <c r="H73" s="22" t="s">
        <v>12</v>
      </c>
      <c r="I73" s="24" t="s">
        <v>889</v>
      </c>
      <c r="J73" s="24"/>
    </row>
    <row r="74" customFormat="false" ht="56" hidden="false" customHeight="true" outlineLevel="0" collapsed="false">
      <c r="A74" s="32" t="n">
        <v>71</v>
      </c>
      <c r="B74" s="13" t="s">
        <v>864</v>
      </c>
      <c r="C74" s="13" t="s">
        <v>822</v>
      </c>
      <c r="D74" s="33" t="s">
        <v>23</v>
      </c>
      <c r="E74" s="33" t="s">
        <v>24</v>
      </c>
      <c r="F74" s="33" t="s">
        <v>13</v>
      </c>
      <c r="G74" s="12" t="n">
        <v>14</v>
      </c>
      <c r="H74" s="12" t="n">
        <v>2</v>
      </c>
      <c r="I74" s="25" t="s">
        <v>890</v>
      </c>
      <c r="J74" s="25"/>
    </row>
    <row r="75" customFormat="false" ht="9" hidden="false" customHeight="true" outlineLevel="0" collapsed="false">
      <c r="A75" s="34" t="n">
        <v>72</v>
      </c>
      <c r="B75" s="10" t="s">
        <v>826</v>
      </c>
      <c r="C75" s="10" t="s">
        <v>822</v>
      </c>
      <c r="D75" s="11" t="s">
        <v>11</v>
      </c>
      <c r="E75" s="35" t="s">
        <v>12</v>
      </c>
      <c r="F75" s="11" t="s">
        <v>324</v>
      </c>
      <c r="G75" s="10" t="s">
        <v>12</v>
      </c>
      <c r="H75" s="10" t="s">
        <v>12</v>
      </c>
      <c r="I75" s="11" t="s">
        <v>891</v>
      </c>
      <c r="J75" s="11"/>
    </row>
    <row r="76" customFormat="false" ht="56" hidden="false" customHeight="true" outlineLevel="0" collapsed="false">
      <c r="A76" s="36" t="n">
        <v>73</v>
      </c>
      <c r="B76" s="17" t="s">
        <v>242</v>
      </c>
      <c r="C76" s="17" t="s">
        <v>826</v>
      </c>
      <c r="D76" s="37" t="s">
        <v>23</v>
      </c>
      <c r="E76" s="37" t="s">
        <v>18</v>
      </c>
      <c r="F76" s="37" t="s">
        <v>13</v>
      </c>
      <c r="G76" s="18" t="n">
        <v>30</v>
      </c>
      <c r="H76" s="17" t="s">
        <v>12</v>
      </c>
      <c r="I76" s="19" t="s">
        <v>892</v>
      </c>
      <c r="J76" s="19"/>
    </row>
    <row r="77" customFormat="false" ht="38" hidden="false" customHeight="true" outlineLevel="0" collapsed="false">
      <c r="A77" s="30" t="n">
        <v>74</v>
      </c>
      <c r="B77" s="22" t="s">
        <v>244</v>
      </c>
      <c r="C77" s="22" t="s">
        <v>826</v>
      </c>
      <c r="D77" s="31" t="s">
        <v>23</v>
      </c>
      <c r="E77" s="31" t="s">
        <v>18</v>
      </c>
      <c r="F77" s="31" t="s">
        <v>40</v>
      </c>
      <c r="G77" s="23" t="n">
        <v>8</v>
      </c>
      <c r="H77" s="22" t="s">
        <v>12</v>
      </c>
      <c r="I77" s="24" t="s">
        <v>689</v>
      </c>
      <c r="J77" s="24"/>
    </row>
    <row r="78" customFormat="false" ht="47" hidden="false" customHeight="true" outlineLevel="0" collapsed="false">
      <c r="A78" s="30" t="n">
        <v>75</v>
      </c>
      <c r="B78" s="22" t="s">
        <v>690</v>
      </c>
      <c r="C78" s="22" t="s">
        <v>826</v>
      </c>
      <c r="D78" s="31" t="s">
        <v>23</v>
      </c>
      <c r="E78" s="31" t="s">
        <v>24</v>
      </c>
      <c r="F78" s="31" t="s">
        <v>40</v>
      </c>
      <c r="G78" s="23" t="n">
        <v>6</v>
      </c>
      <c r="H78" s="21" t="n">
        <v>2</v>
      </c>
      <c r="I78" s="24" t="s">
        <v>691</v>
      </c>
      <c r="J78" s="24"/>
    </row>
    <row r="79" customFormat="false" ht="47" hidden="false" customHeight="true" outlineLevel="0" collapsed="false">
      <c r="A79" s="30" t="n">
        <v>76</v>
      </c>
      <c r="B79" s="22" t="s">
        <v>692</v>
      </c>
      <c r="C79" s="22" t="s">
        <v>826</v>
      </c>
      <c r="D79" s="31" t="s">
        <v>23</v>
      </c>
      <c r="E79" s="31" t="s">
        <v>24</v>
      </c>
      <c r="F79" s="31" t="s">
        <v>40</v>
      </c>
      <c r="G79" s="23" t="n">
        <v>5</v>
      </c>
      <c r="H79" s="21" t="n">
        <v>2</v>
      </c>
      <c r="I79" s="24" t="s">
        <v>693</v>
      </c>
      <c r="J79" s="24"/>
    </row>
    <row r="80" customFormat="false" ht="10" hidden="false" customHeight="true" outlineLevel="0" collapsed="false">
      <c r="A80" s="30" t="n">
        <v>77</v>
      </c>
      <c r="B80" s="22" t="s">
        <v>694</v>
      </c>
      <c r="C80" s="22" t="s">
        <v>826</v>
      </c>
      <c r="D80" s="31" t="s">
        <v>23</v>
      </c>
      <c r="E80" s="31" t="s">
        <v>24</v>
      </c>
      <c r="F80" s="31" t="s">
        <v>40</v>
      </c>
      <c r="G80" s="21" t="n">
        <v>14</v>
      </c>
      <c r="H80" s="21" t="n">
        <v>2</v>
      </c>
      <c r="I80" s="24" t="s">
        <v>695</v>
      </c>
      <c r="J80" s="24"/>
    </row>
    <row r="81" customFormat="false" ht="20" hidden="false" customHeight="true" outlineLevel="0" collapsed="false">
      <c r="A81" s="32" t="n">
        <v>78</v>
      </c>
      <c r="B81" s="13" t="s">
        <v>696</v>
      </c>
      <c r="C81" s="13" t="s">
        <v>826</v>
      </c>
      <c r="D81" s="33" t="s">
        <v>23</v>
      </c>
      <c r="E81" s="33" t="s">
        <v>24</v>
      </c>
      <c r="F81" s="33" t="s">
        <v>13</v>
      </c>
      <c r="G81" s="12" t="n">
        <v>14</v>
      </c>
      <c r="H81" s="12" t="n">
        <v>2</v>
      </c>
      <c r="I81" s="25" t="s">
        <v>697</v>
      </c>
      <c r="J81" s="25"/>
    </row>
    <row r="82" customFormat="false" ht="47" hidden="false" customHeight="true" outlineLevel="0" collapsed="false">
      <c r="A82" s="34" t="n">
        <v>79</v>
      </c>
      <c r="B82" s="10" t="s">
        <v>813</v>
      </c>
      <c r="C82" s="10" t="s">
        <v>826</v>
      </c>
      <c r="D82" s="11" t="s">
        <v>11</v>
      </c>
      <c r="E82" s="35" t="s">
        <v>12</v>
      </c>
      <c r="F82" s="11" t="s">
        <v>134</v>
      </c>
      <c r="G82" s="10" t="s">
        <v>12</v>
      </c>
      <c r="H82" s="10" t="s">
        <v>12</v>
      </c>
      <c r="I82" s="11" t="s">
        <v>893</v>
      </c>
      <c r="J82" s="11"/>
    </row>
    <row r="83" customFormat="false" ht="38" hidden="false" customHeight="true" outlineLevel="0" collapsed="false">
      <c r="A83" s="36" t="n">
        <v>80</v>
      </c>
      <c r="B83" s="17" t="s">
        <v>781</v>
      </c>
      <c r="C83" s="17" t="s">
        <v>813</v>
      </c>
      <c r="D83" s="37" t="s">
        <v>23</v>
      </c>
      <c r="E83" s="37" t="s">
        <v>18</v>
      </c>
      <c r="F83" s="37" t="s">
        <v>13</v>
      </c>
      <c r="G83" s="18" t="n">
        <v>11</v>
      </c>
      <c r="H83" s="17" t="s">
        <v>12</v>
      </c>
      <c r="I83" s="19" t="s">
        <v>871</v>
      </c>
      <c r="J83" s="19"/>
    </row>
    <row r="84" customFormat="false" ht="19" hidden="false" customHeight="true" outlineLevel="0" collapsed="false">
      <c r="A84" s="30" t="n">
        <v>81</v>
      </c>
      <c r="B84" s="22" t="s">
        <v>872</v>
      </c>
      <c r="C84" s="22" t="s">
        <v>813</v>
      </c>
      <c r="D84" s="31" t="s">
        <v>23</v>
      </c>
      <c r="E84" s="31" t="s">
        <v>80</v>
      </c>
      <c r="F84" s="31" t="s">
        <v>40</v>
      </c>
      <c r="G84" s="22" t="s">
        <v>12</v>
      </c>
      <c r="H84" s="22" t="s">
        <v>12</v>
      </c>
      <c r="I84" s="24" t="s">
        <v>873</v>
      </c>
      <c r="J84" s="24"/>
    </row>
    <row r="85" customFormat="false" ht="28" hidden="false" customHeight="true" outlineLevel="0" collapsed="false">
      <c r="A85" s="30" t="n">
        <v>82</v>
      </c>
      <c r="B85" s="22" t="s">
        <v>874</v>
      </c>
      <c r="C85" s="22" t="s">
        <v>813</v>
      </c>
      <c r="D85" s="31" t="s">
        <v>23</v>
      </c>
      <c r="E85" s="31" t="s">
        <v>18</v>
      </c>
      <c r="F85" s="31" t="s">
        <v>13</v>
      </c>
      <c r="G85" s="23" t="n">
        <v>70</v>
      </c>
      <c r="H85" s="22" t="s">
        <v>12</v>
      </c>
      <c r="I85" s="24" t="s">
        <v>875</v>
      </c>
      <c r="J85" s="24"/>
    </row>
    <row r="86" customFormat="false" ht="10" hidden="false" customHeight="true" outlineLevel="0" collapsed="false">
      <c r="A86" s="32" t="n">
        <v>83</v>
      </c>
      <c r="B86" s="13" t="s">
        <v>876</v>
      </c>
      <c r="C86" s="13" t="s">
        <v>813</v>
      </c>
      <c r="D86" s="33" t="s">
        <v>23</v>
      </c>
      <c r="E86" s="33" t="s">
        <v>24</v>
      </c>
      <c r="F86" s="33" t="s">
        <v>13</v>
      </c>
      <c r="G86" s="12" t="n">
        <v>14</v>
      </c>
      <c r="H86" s="12" t="n">
        <v>2</v>
      </c>
      <c r="I86" s="25" t="s">
        <v>877</v>
      </c>
      <c r="J86" s="25"/>
    </row>
    <row r="87" customFormat="false" ht="37" hidden="false" customHeight="true" outlineLevel="0" collapsed="false">
      <c r="A87" s="34" t="n">
        <v>84</v>
      </c>
      <c r="B87" s="10" t="s">
        <v>830</v>
      </c>
      <c r="C87" s="10" t="s">
        <v>802</v>
      </c>
      <c r="D87" s="11" t="s">
        <v>11</v>
      </c>
      <c r="E87" s="35" t="s">
        <v>12</v>
      </c>
      <c r="F87" s="11" t="s">
        <v>134</v>
      </c>
      <c r="G87" s="10" t="s">
        <v>12</v>
      </c>
      <c r="H87" s="10" t="s">
        <v>12</v>
      </c>
      <c r="I87" s="11" t="s">
        <v>894</v>
      </c>
      <c r="J87" s="11"/>
    </row>
    <row r="88" customFormat="false" ht="19" hidden="false" customHeight="true" outlineLevel="0" collapsed="false">
      <c r="A88" s="36" t="n">
        <v>85</v>
      </c>
      <c r="B88" s="17" t="s">
        <v>654</v>
      </c>
      <c r="C88" s="17" t="s">
        <v>830</v>
      </c>
      <c r="D88" s="37" t="s">
        <v>23</v>
      </c>
      <c r="E88" s="37" t="s">
        <v>24</v>
      </c>
      <c r="F88" s="37" t="s">
        <v>13</v>
      </c>
      <c r="G88" s="18" t="n">
        <v>3</v>
      </c>
      <c r="H88" s="17" t="s">
        <v>12</v>
      </c>
      <c r="I88" s="19" t="s">
        <v>675</v>
      </c>
      <c r="J88" s="19"/>
    </row>
    <row r="89" customFormat="false" ht="19" hidden="false" customHeight="true" outlineLevel="0" collapsed="false">
      <c r="A89" s="30" t="n">
        <v>86</v>
      </c>
      <c r="B89" s="22" t="s">
        <v>629</v>
      </c>
      <c r="C89" s="22" t="s">
        <v>830</v>
      </c>
      <c r="D89" s="31" t="s">
        <v>23</v>
      </c>
      <c r="E89" s="31" t="s">
        <v>18</v>
      </c>
      <c r="F89" s="31" t="s">
        <v>13</v>
      </c>
      <c r="G89" s="23" t="n">
        <v>7</v>
      </c>
      <c r="H89" s="22" t="s">
        <v>12</v>
      </c>
      <c r="I89" s="24" t="s">
        <v>879</v>
      </c>
      <c r="J89" s="24"/>
    </row>
    <row r="90" customFormat="false" ht="20" hidden="false" customHeight="true" outlineLevel="0" collapsed="false">
      <c r="A90" s="25"/>
      <c r="B90" s="25"/>
      <c r="C90" s="25"/>
      <c r="D90" s="25"/>
      <c r="E90" s="25"/>
      <c r="F90" s="25"/>
      <c r="G90" s="25"/>
      <c r="H90" s="25"/>
      <c r="I90" s="25" t="s">
        <v>895</v>
      </c>
      <c r="J90" s="25"/>
    </row>
    <row r="91" customFormat="false" ht="10" hidden="false" customHeight="true" outlineLevel="0" collapsed="false">
      <c r="A91" s="34" t="n">
        <v>87</v>
      </c>
      <c r="B91" s="45" t="s">
        <v>834</v>
      </c>
      <c r="C91" s="10" t="s">
        <v>830</v>
      </c>
      <c r="D91" s="11" t="s">
        <v>11</v>
      </c>
      <c r="E91" s="35" t="s">
        <v>12</v>
      </c>
      <c r="F91" s="11" t="s">
        <v>324</v>
      </c>
      <c r="G91" s="10" t="s">
        <v>12</v>
      </c>
      <c r="H91" s="10" t="s">
        <v>12</v>
      </c>
      <c r="I91" s="11" t="s">
        <v>835</v>
      </c>
      <c r="J91" s="11"/>
    </row>
    <row r="92" customFormat="false" ht="409" hidden="false" customHeight="true" outlineLevel="0" collapsed="false">
      <c r="A92" s="36" t="n">
        <v>88</v>
      </c>
      <c r="B92" s="49" t="s">
        <v>896</v>
      </c>
      <c r="C92" s="17" t="s">
        <v>834</v>
      </c>
      <c r="D92" s="37" t="s">
        <v>23</v>
      </c>
      <c r="E92" s="37" t="s">
        <v>18</v>
      </c>
      <c r="F92" s="37" t="s">
        <v>13</v>
      </c>
      <c r="G92" s="18" t="n">
        <v>2</v>
      </c>
      <c r="H92" s="17" t="s">
        <v>12</v>
      </c>
      <c r="I92" s="19" t="s">
        <v>897</v>
      </c>
      <c r="J92" s="19"/>
    </row>
    <row r="93" customFormat="false" ht="29" hidden="false" customHeight="true" outlineLevel="0" collapsed="false">
      <c r="A93" s="32" t="n">
        <v>89</v>
      </c>
      <c r="B93" s="51" t="s">
        <v>898</v>
      </c>
      <c r="C93" s="13" t="s">
        <v>834</v>
      </c>
      <c r="D93" s="33" t="s">
        <v>23</v>
      </c>
      <c r="E93" s="33" t="s">
        <v>24</v>
      </c>
      <c r="F93" s="33" t="s">
        <v>13</v>
      </c>
      <c r="G93" s="12" t="n">
        <v>14</v>
      </c>
      <c r="H93" s="12" t="n">
        <v>2</v>
      </c>
      <c r="I93" s="25" t="s">
        <v>899</v>
      </c>
      <c r="J93" s="25"/>
    </row>
    <row r="94" customFormat="false" ht="9" hidden="false" customHeight="true" outlineLevel="0" collapsed="false">
      <c r="A94" s="34" t="n">
        <v>90</v>
      </c>
      <c r="B94" s="47" t="s">
        <v>836</v>
      </c>
      <c r="C94" s="10" t="s">
        <v>802</v>
      </c>
      <c r="D94" s="11" t="s">
        <v>11</v>
      </c>
      <c r="E94" s="35" t="s">
        <v>12</v>
      </c>
      <c r="F94" s="35" t="s">
        <v>40</v>
      </c>
      <c r="G94" s="10" t="s">
        <v>12</v>
      </c>
      <c r="H94" s="10" t="s">
        <v>12</v>
      </c>
      <c r="I94" s="11" t="s">
        <v>900</v>
      </c>
      <c r="J94" s="11"/>
    </row>
    <row r="95" customFormat="false" ht="10" hidden="false" customHeight="true" outlineLevel="0" collapsed="false">
      <c r="A95" s="77"/>
      <c r="B95" s="77"/>
      <c r="C95" s="77"/>
      <c r="D95" s="77"/>
      <c r="E95" s="77"/>
      <c r="F95" s="77"/>
      <c r="G95" s="77"/>
      <c r="H95" s="77"/>
      <c r="I95" s="11" t="s">
        <v>901</v>
      </c>
      <c r="J95" s="11"/>
    </row>
    <row r="96" customFormat="false" ht="10" hidden="false" customHeight="true" outlineLevel="0" collapsed="false">
      <c r="A96" s="9" t="n">
        <v>91</v>
      </c>
      <c r="B96" s="10" t="s">
        <v>839</v>
      </c>
      <c r="C96" s="10" t="s">
        <v>836</v>
      </c>
      <c r="D96" s="11" t="s">
        <v>11</v>
      </c>
      <c r="E96" s="35" t="s">
        <v>12</v>
      </c>
      <c r="F96" s="35" t="s">
        <v>13</v>
      </c>
      <c r="G96" s="10" t="s">
        <v>12</v>
      </c>
      <c r="H96" s="64" t="s">
        <v>12</v>
      </c>
      <c r="I96" s="11" t="s">
        <v>840</v>
      </c>
      <c r="J96" s="11"/>
    </row>
    <row r="97" customFormat="false" ht="20" hidden="false" customHeight="true" outlineLevel="0" collapsed="false">
      <c r="A97" s="21" t="n">
        <v>92</v>
      </c>
      <c r="B97" s="22" t="s">
        <v>902</v>
      </c>
      <c r="C97" s="22" t="s">
        <v>839</v>
      </c>
      <c r="D97" s="31" t="s">
        <v>23</v>
      </c>
      <c r="E97" s="31" t="s">
        <v>18</v>
      </c>
      <c r="F97" s="31" t="s">
        <v>13</v>
      </c>
      <c r="G97" s="23" t="n">
        <v>3</v>
      </c>
      <c r="H97" s="70" t="s">
        <v>12</v>
      </c>
      <c r="I97" s="24" t="s">
        <v>903</v>
      </c>
      <c r="J97" s="24"/>
    </row>
    <row r="98" customFormat="false" ht="47" hidden="false" customHeight="true" outlineLevel="0" collapsed="false">
      <c r="A98" s="21" t="n">
        <v>93</v>
      </c>
      <c r="B98" s="22" t="s">
        <v>904</v>
      </c>
      <c r="C98" s="22" t="s">
        <v>839</v>
      </c>
      <c r="D98" s="31" t="s">
        <v>23</v>
      </c>
      <c r="E98" s="31" t="s">
        <v>24</v>
      </c>
      <c r="F98" s="31" t="s">
        <v>13</v>
      </c>
      <c r="G98" s="23" t="n">
        <v>1</v>
      </c>
      <c r="H98" s="70" t="s">
        <v>12</v>
      </c>
      <c r="I98" s="24" t="s">
        <v>905</v>
      </c>
      <c r="J98" s="24"/>
    </row>
    <row r="99" customFormat="false" ht="20" hidden="false" customHeight="true" outlineLevel="0" collapsed="false">
      <c r="A99" s="12" t="n">
        <v>94</v>
      </c>
      <c r="B99" s="13" t="s">
        <v>906</v>
      </c>
      <c r="C99" s="13" t="s">
        <v>839</v>
      </c>
      <c r="D99" s="33" t="s">
        <v>23</v>
      </c>
      <c r="E99" s="33" t="s">
        <v>18</v>
      </c>
      <c r="F99" s="33" t="s">
        <v>40</v>
      </c>
      <c r="G99" s="14" t="n">
        <v>20</v>
      </c>
      <c r="H99" s="66" t="s">
        <v>12</v>
      </c>
      <c r="I99" s="25" t="s">
        <v>907</v>
      </c>
      <c r="J99" s="25"/>
    </row>
    <row r="100" customFormat="false" ht="10" hidden="false" customHeight="true" outlineLevel="0" collapsed="false">
      <c r="A100" s="9" t="n">
        <v>95</v>
      </c>
      <c r="B100" s="10" t="s">
        <v>841</v>
      </c>
      <c r="C100" s="10" t="s">
        <v>836</v>
      </c>
      <c r="D100" s="11" t="s">
        <v>11</v>
      </c>
      <c r="E100" s="35" t="s">
        <v>12</v>
      </c>
      <c r="F100" s="35" t="s">
        <v>13</v>
      </c>
      <c r="G100" s="10" t="s">
        <v>12</v>
      </c>
      <c r="H100" s="64" t="s">
        <v>12</v>
      </c>
      <c r="I100" s="11" t="s">
        <v>842</v>
      </c>
      <c r="J100" s="11"/>
    </row>
    <row r="101" customFormat="false" ht="10" hidden="false" customHeight="true" outlineLevel="0" collapsed="false">
      <c r="A101" s="16" t="n">
        <v>96</v>
      </c>
      <c r="B101" s="17" t="s">
        <v>908</v>
      </c>
      <c r="C101" s="17" t="s">
        <v>841</v>
      </c>
      <c r="D101" s="37" t="s">
        <v>23</v>
      </c>
      <c r="E101" s="37" t="s">
        <v>18</v>
      </c>
      <c r="F101" s="37" t="s">
        <v>13</v>
      </c>
      <c r="G101" s="18" t="n">
        <v>80</v>
      </c>
      <c r="H101" s="68" t="s">
        <v>12</v>
      </c>
      <c r="I101" s="19" t="s">
        <v>909</v>
      </c>
      <c r="J101" s="19"/>
    </row>
    <row r="102" customFormat="false" ht="10" hidden="false" customHeight="true" outlineLevel="0" collapsed="false">
      <c r="A102" s="21" t="n">
        <v>97</v>
      </c>
      <c r="B102" s="22" t="s">
        <v>910</v>
      </c>
      <c r="C102" s="22" t="s">
        <v>841</v>
      </c>
      <c r="D102" s="31" t="s">
        <v>23</v>
      </c>
      <c r="E102" s="31" t="s">
        <v>18</v>
      </c>
      <c r="F102" s="31" t="s">
        <v>40</v>
      </c>
      <c r="G102" s="23" t="n">
        <v>10</v>
      </c>
      <c r="H102" s="70" t="s">
        <v>12</v>
      </c>
      <c r="I102" s="24" t="s">
        <v>911</v>
      </c>
      <c r="J102" s="24"/>
    </row>
    <row r="103" customFormat="false" ht="10" hidden="false" customHeight="true" outlineLevel="0" collapsed="false">
      <c r="A103" s="21" t="n">
        <v>98</v>
      </c>
      <c r="B103" s="22" t="s">
        <v>912</v>
      </c>
      <c r="C103" s="22" t="s">
        <v>841</v>
      </c>
      <c r="D103" s="31" t="s">
        <v>23</v>
      </c>
      <c r="E103" s="31" t="s">
        <v>18</v>
      </c>
      <c r="F103" s="31" t="s">
        <v>40</v>
      </c>
      <c r="G103" s="23" t="n">
        <v>30</v>
      </c>
      <c r="H103" s="70" t="s">
        <v>12</v>
      </c>
      <c r="I103" s="24" t="s">
        <v>913</v>
      </c>
      <c r="J103" s="24"/>
    </row>
    <row r="104" customFormat="false" ht="10" hidden="false" customHeight="true" outlineLevel="0" collapsed="false">
      <c r="A104" s="21" t="n">
        <v>99</v>
      </c>
      <c r="B104" s="22" t="s">
        <v>914</v>
      </c>
      <c r="C104" s="22" t="s">
        <v>841</v>
      </c>
      <c r="D104" s="31" t="s">
        <v>23</v>
      </c>
      <c r="E104" s="31" t="s">
        <v>18</v>
      </c>
      <c r="F104" s="31" t="s">
        <v>40</v>
      </c>
      <c r="G104" s="23" t="n">
        <v>60</v>
      </c>
      <c r="H104" s="70" t="s">
        <v>12</v>
      </c>
      <c r="I104" s="24" t="s">
        <v>915</v>
      </c>
      <c r="J104" s="24"/>
    </row>
    <row r="105" customFormat="false" ht="10" hidden="false" customHeight="true" outlineLevel="0" collapsed="false">
      <c r="A105" s="21" t="n">
        <v>100</v>
      </c>
      <c r="B105" s="22" t="s">
        <v>916</v>
      </c>
      <c r="C105" s="22" t="s">
        <v>841</v>
      </c>
      <c r="D105" s="31" t="s">
        <v>23</v>
      </c>
      <c r="E105" s="31" t="s">
        <v>18</v>
      </c>
      <c r="F105" s="31" t="s">
        <v>13</v>
      </c>
      <c r="G105" s="23" t="n">
        <v>50</v>
      </c>
      <c r="H105" s="70" t="s">
        <v>12</v>
      </c>
      <c r="I105" s="24" t="s">
        <v>917</v>
      </c>
      <c r="J105" s="24"/>
    </row>
    <row r="106" customFormat="false" ht="10" hidden="false" customHeight="true" outlineLevel="0" collapsed="false">
      <c r="A106" s="21" t="n">
        <v>101</v>
      </c>
      <c r="B106" s="22" t="s">
        <v>918</v>
      </c>
      <c r="C106" s="22" t="s">
        <v>841</v>
      </c>
      <c r="D106" s="31" t="s">
        <v>23</v>
      </c>
      <c r="E106" s="31" t="s">
        <v>18</v>
      </c>
      <c r="F106" s="31" t="s">
        <v>40</v>
      </c>
      <c r="G106" s="23" t="n">
        <v>12</v>
      </c>
      <c r="H106" s="70" t="s">
        <v>12</v>
      </c>
      <c r="I106" s="24" t="s">
        <v>919</v>
      </c>
      <c r="J106" s="24"/>
    </row>
  </sheetData>
  <mergeCells count="105">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P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6.46590909090909"/>
    <col collapsed="false" hidden="false" max="10" min="10" style="0" width="6.16477272727273"/>
    <col collapsed="false" hidden="false" max="11" min="11" style="0" width="5.5625"/>
    <col collapsed="false" hidden="false" max="12" min="12" style="0" width="3.15909090909091"/>
    <col collapsed="false" hidden="false" max="13" min="13" style="0" width="7.66477272727273"/>
    <col collapsed="false" hidden="false" max="14" min="14" style="0" width="8.11931818181818"/>
    <col collapsed="false" hidden="false" max="15" min="15" style="0" width="22.0965909090909"/>
    <col collapsed="false" hidden="false" max="16" min="16" style="0" width="29.1647727272727"/>
    <col collapsed="false" hidden="false" max="1025" min="17" style="0" width="10.375"/>
  </cols>
  <sheetData>
    <row r="1" customFormat="false" ht="20" hidden="false" customHeight="true" outlineLevel="0" collapsed="false">
      <c r="A1" s="80" t="s">
        <v>920</v>
      </c>
      <c r="B1" s="2"/>
      <c r="C1" s="2"/>
      <c r="D1" s="2"/>
      <c r="E1" s="2"/>
      <c r="F1" s="2"/>
      <c r="G1" s="2"/>
      <c r="H1" s="2"/>
      <c r="I1" s="2"/>
      <c r="J1" s="2"/>
      <c r="K1" s="2"/>
      <c r="L1" s="2"/>
      <c r="M1" s="2"/>
      <c r="N1" s="2"/>
      <c r="O1" s="2"/>
      <c r="P1" s="2"/>
    </row>
    <row r="2" customFormat="false" ht="9" hidden="false" customHeight="true" outlineLevel="0" collapsed="false">
      <c r="A2" s="4" t="s">
        <v>383</v>
      </c>
      <c r="B2" s="4"/>
      <c r="C2" s="4"/>
      <c r="D2" s="4"/>
      <c r="E2" s="4"/>
      <c r="F2" s="4"/>
      <c r="G2" s="4"/>
      <c r="H2" s="4"/>
      <c r="I2" s="4"/>
      <c r="J2" s="4"/>
      <c r="K2" s="4"/>
      <c r="L2" s="4"/>
      <c r="M2" s="4"/>
      <c r="N2" s="4"/>
      <c r="O2" s="4"/>
      <c r="P2" s="4"/>
    </row>
    <row r="3" customFormat="false" ht="10" hidden="false" customHeight="true" outlineLevel="0" collapsed="false">
      <c r="A3" s="6" t="s">
        <v>384</v>
      </c>
      <c r="B3" s="6"/>
      <c r="C3" s="6" t="s">
        <v>3</v>
      </c>
      <c r="D3" s="6"/>
      <c r="E3" s="6" t="s">
        <v>385</v>
      </c>
      <c r="F3" s="6"/>
      <c r="G3" s="6" t="s">
        <v>9</v>
      </c>
      <c r="H3" s="6"/>
      <c r="I3" s="6"/>
      <c r="J3" s="6"/>
      <c r="K3" s="6"/>
      <c r="L3" s="6"/>
      <c r="M3" s="6"/>
      <c r="N3" s="6" t="s">
        <v>386</v>
      </c>
      <c r="O3" s="6" t="s">
        <v>387</v>
      </c>
      <c r="P3" s="6" t="s">
        <v>388</v>
      </c>
    </row>
    <row r="4" customFormat="false" ht="10" hidden="false" customHeight="true" outlineLevel="0" collapsed="false">
      <c r="A4" s="17" t="s">
        <v>10</v>
      </c>
      <c r="B4" s="17"/>
      <c r="C4" s="81"/>
      <c r="D4" s="81"/>
      <c r="E4" s="16" t="n">
        <v>1</v>
      </c>
      <c r="F4" s="16"/>
      <c r="G4" s="19" t="s">
        <v>10</v>
      </c>
      <c r="H4" s="19"/>
      <c r="I4" s="19"/>
      <c r="J4" s="19"/>
      <c r="K4" s="19"/>
      <c r="L4" s="19"/>
      <c r="M4" s="19"/>
      <c r="N4" s="17" t="s">
        <v>13</v>
      </c>
      <c r="O4" s="17" t="s">
        <v>12</v>
      </c>
      <c r="P4" s="17" t="s">
        <v>389</v>
      </c>
    </row>
    <row r="5" customFormat="false" ht="10" hidden="false" customHeight="true" outlineLevel="0" collapsed="false">
      <c r="A5" s="22" t="s">
        <v>921</v>
      </c>
      <c r="B5" s="22"/>
      <c r="C5" s="22" t="s">
        <v>10</v>
      </c>
      <c r="D5" s="22"/>
      <c r="E5" s="21" t="n">
        <v>2</v>
      </c>
      <c r="F5" s="21"/>
      <c r="G5" s="24" t="s">
        <v>922</v>
      </c>
      <c r="H5" s="24"/>
      <c r="I5" s="24"/>
      <c r="J5" s="24"/>
      <c r="K5" s="24"/>
      <c r="L5" s="24"/>
      <c r="M5" s="24"/>
      <c r="N5" s="22" t="s">
        <v>13</v>
      </c>
      <c r="O5" s="22" t="s">
        <v>16</v>
      </c>
      <c r="P5" s="22" t="s">
        <v>389</v>
      </c>
    </row>
    <row r="6" customFormat="false" ht="10" hidden="false" customHeight="true" outlineLevel="0" collapsed="false">
      <c r="A6" s="22" t="s">
        <v>20</v>
      </c>
      <c r="B6" s="22"/>
      <c r="C6" s="22" t="s">
        <v>921</v>
      </c>
      <c r="D6" s="22"/>
      <c r="E6" s="21" t="n">
        <v>3</v>
      </c>
      <c r="F6" s="21"/>
      <c r="G6" s="24" t="s">
        <v>577</v>
      </c>
      <c r="H6" s="24"/>
      <c r="I6" s="24"/>
      <c r="J6" s="24"/>
      <c r="K6" s="24"/>
      <c r="L6" s="24"/>
      <c r="M6" s="24"/>
      <c r="N6" s="22" t="s">
        <v>13</v>
      </c>
      <c r="O6" s="22" t="s">
        <v>12</v>
      </c>
      <c r="P6" s="22" t="s">
        <v>389</v>
      </c>
    </row>
    <row r="7" customFormat="false" ht="19" hidden="false" customHeight="true" outlineLevel="0" collapsed="false">
      <c r="A7" s="22" t="s">
        <v>30</v>
      </c>
      <c r="B7" s="22"/>
      <c r="C7" s="22" t="s">
        <v>921</v>
      </c>
      <c r="D7" s="22"/>
      <c r="E7" s="21" t="n">
        <v>3</v>
      </c>
      <c r="F7" s="21"/>
      <c r="G7" s="24" t="s">
        <v>31</v>
      </c>
      <c r="H7" s="24"/>
      <c r="I7" s="24"/>
      <c r="J7" s="24"/>
      <c r="K7" s="24"/>
      <c r="L7" s="24"/>
      <c r="M7" s="24"/>
      <c r="N7" s="22" t="s">
        <v>13</v>
      </c>
      <c r="O7" s="22" t="s">
        <v>510</v>
      </c>
      <c r="P7" s="22" t="s">
        <v>389</v>
      </c>
    </row>
    <row r="8" customFormat="false" ht="10" hidden="false" customHeight="true" outlineLevel="0" collapsed="false">
      <c r="A8" s="22" t="s">
        <v>923</v>
      </c>
      <c r="B8" s="22"/>
      <c r="C8" s="22" t="s">
        <v>921</v>
      </c>
      <c r="D8" s="22"/>
      <c r="E8" s="21" t="n">
        <v>3</v>
      </c>
      <c r="F8" s="21"/>
      <c r="G8" s="24" t="s">
        <v>924</v>
      </c>
      <c r="H8" s="24"/>
      <c r="I8" s="24"/>
      <c r="J8" s="24"/>
      <c r="K8" s="24"/>
      <c r="L8" s="24"/>
      <c r="M8" s="24"/>
      <c r="N8" s="22" t="s">
        <v>13</v>
      </c>
      <c r="O8" s="22" t="s">
        <v>12</v>
      </c>
      <c r="P8" s="22" t="s">
        <v>389</v>
      </c>
    </row>
    <row r="9" customFormat="false" ht="19" hidden="false" customHeight="true" outlineLevel="0" collapsed="false">
      <c r="A9" s="22" t="s">
        <v>925</v>
      </c>
      <c r="B9" s="22"/>
      <c r="C9" s="22" t="s">
        <v>923</v>
      </c>
      <c r="D9" s="22"/>
      <c r="E9" s="21" t="n">
        <v>4</v>
      </c>
      <c r="F9" s="21"/>
      <c r="G9" s="24" t="s">
        <v>926</v>
      </c>
      <c r="H9" s="24"/>
      <c r="I9" s="24"/>
      <c r="J9" s="24"/>
      <c r="K9" s="24"/>
      <c r="L9" s="24"/>
      <c r="M9" s="24"/>
      <c r="N9" s="22" t="s">
        <v>13</v>
      </c>
      <c r="O9" s="22" t="s">
        <v>927</v>
      </c>
      <c r="P9" s="22" t="s">
        <v>389</v>
      </c>
    </row>
    <row r="10" customFormat="false" ht="10" hidden="false" customHeight="true" outlineLevel="0" collapsed="false">
      <c r="A10" s="22" t="s">
        <v>928</v>
      </c>
      <c r="B10" s="22"/>
      <c r="C10" s="22" t="s">
        <v>925</v>
      </c>
      <c r="D10" s="22"/>
      <c r="E10" s="21" t="n">
        <v>5</v>
      </c>
      <c r="F10" s="21"/>
      <c r="G10" s="24" t="s">
        <v>929</v>
      </c>
      <c r="H10" s="24"/>
      <c r="I10" s="24"/>
      <c r="J10" s="24"/>
      <c r="K10" s="24"/>
      <c r="L10" s="24"/>
      <c r="M10" s="24"/>
      <c r="N10" s="22" t="s">
        <v>930</v>
      </c>
      <c r="O10" s="22" t="s">
        <v>931</v>
      </c>
      <c r="P10" s="22" t="s">
        <v>389</v>
      </c>
    </row>
    <row r="11" customFormat="false" ht="10" hidden="false" customHeight="true" outlineLevel="0" collapsed="false">
      <c r="A11" s="22" t="s">
        <v>932</v>
      </c>
      <c r="B11" s="22"/>
      <c r="C11" s="22" t="s">
        <v>928</v>
      </c>
      <c r="D11" s="22"/>
      <c r="E11" s="21" t="n">
        <v>6</v>
      </c>
      <c r="F11" s="21"/>
      <c r="G11" s="24" t="s">
        <v>933</v>
      </c>
      <c r="H11" s="24"/>
      <c r="I11" s="24"/>
      <c r="J11" s="24"/>
      <c r="K11" s="24"/>
      <c r="L11" s="24"/>
      <c r="M11" s="24"/>
      <c r="N11" s="22" t="s">
        <v>934</v>
      </c>
      <c r="O11" s="22" t="s">
        <v>935</v>
      </c>
      <c r="P11" s="22" t="s">
        <v>389</v>
      </c>
    </row>
    <row r="12" customFormat="false" ht="28" hidden="false" customHeight="true" outlineLevel="0" collapsed="false">
      <c r="A12" s="22" t="s">
        <v>936</v>
      </c>
      <c r="B12" s="22"/>
      <c r="C12" s="22" t="s">
        <v>932</v>
      </c>
      <c r="D12" s="22"/>
      <c r="E12" s="21" t="n">
        <v>7</v>
      </c>
      <c r="F12" s="21"/>
      <c r="G12" s="24" t="s">
        <v>937</v>
      </c>
      <c r="H12" s="24"/>
      <c r="I12" s="24"/>
      <c r="J12" s="24"/>
      <c r="K12" s="24"/>
      <c r="L12" s="24"/>
      <c r="M12" s="24"/>
      <c r="N12" s="22" t="s">
        <v>938</v>
      </c>
      <c r="O12" s="22" t="s">
        <v>939</v>
      </c>
      <c r="P12" s="31" t="s">
        <v>940</v>
      </c>
    </row>
    <row r="13" customFormat="false" ht="10" hidden="false" customHeight="true" outlineLevel="0" collapsed="false">
      <c r="A13" s="22" t="s">
        <v>941</v>
      </c>
      <c r="B13" s="22"/>
      <c r="C13" s="22" t="s">
        <v>932</v>
      </c>
      <c r="D13" s="22"/>
      <c r="E13" s="21" t="n">
        <v>7</v>
      </c>
      <c r="F13" s="21"/>
      <c r="G13" s="24" t="s">
        <v>942</v>
      </c>
      <c r="H13" s="24"/>
      <c r="I13" s="24"/>
      <c r="J13" s="24"/>
      <c r="K13" s="24"/>
      <c r="L13" s="24"/>
      <c r="M13" s="24"/>
      <c r="N13" s="22" t="s">
        <v>943</v>
      </c>
      <c r="O13" s="22" t="s">
        <v>215</v>
      </c>
      <c r="P13" s="22" t="s">
        <v>394</v>
      </c>
    </row>
    <row r="14" customFormat="false" ht="17" hidden="false" customHeight="true" outlineLevel="0" collapsed="false">
      <c r="A14" s="1" t="s">
        <v>944</v>
      </c>
      <c r="B14" s="2"/>
      <c r="C14" s="2"/>
      <c r="D14" s="2"/>
      <c r="E14" s="2"/>
      <c r="F14" s="2"/>
      <c r="G14" s="2"/>
      <c r="H14" s="2"/>
      <c r="I14" s="2"/>
      <c r="J14" s="2"/>
      <c r="K14" s="2"/>
      <c r="L14" s="2"/>
      <c r="M14" s="2"/>
      <c r="N14" s="2"/>
      <c r="O14" s="2"/>
      <c r="P14" s="2"/>
    </row>
    <row r="15" customFormat="false" ht="9" hidden="false" customHeight="true" outlineLevel="0" collapsed="false">
      <c r="A15" s="3" t="s">
        <v>1</v>
      </c>
      <c r="B15" s="3" t="s">
        <v>2</v>
      </c>
      <c r="C15" s="3"/>
      <c r="D15" s="3" t="s">
        <v>3</v>
      </c>
      <c r="E15" s="3"/>
      <c r="F15" s="3" t="s">
        <v>4</v>
      </c>
      <c r="G15" s="3"/>
      <c r="H15" s="3" t="s">
        <v>5</v>
      </c>
      <c r="I15" s="3" t="s">
        <v>6</v>
      </c>
      <c r="J15" s="3" t="s">
        <v>7</v>
      </c>
      <c r="K15" s="3" t="s">
        <v>8</v>
      </c>
      <c r="L15" s="4" t="s">
        <v>9</v>
      </c>
      <c r="M15" s="4"/>
      <c r="N15" s="4"/>
      <c r="O15" s="4"/>
      <c r="P15" s="4"/>
    </row>
    <row r="16" customFormat="false" ht="10" hidden="false" customHeight="true" outlineLevel="0" collapsed="false">
      <c r="A16" s="5" t="n">
        <v>1</v>
      </c>
      <c r="B16" s="6" t="s">
        <v>10</v>
      </c>
      <c r="C16" s="6"/>
      <c r="D16" s="7"/>
      <c r="E16" s="7"/>
      <c r="F16" s="6" t="s">
        <v>11</v>
      </c>
      <c r="G16" s="6"/>
      <c r="H16" s="6" t="s">
        <v>12</v>
      </c>
      <c r="I16" s="6" t="s">
        <v>13</v>
      </c>
      <c r="J16" s="6" t="s">
        <v>12</v>
      </c>
      <c r="K16" s="6" t="s">
        <v>12</v>
      </c>
      <c r="L16" s="8" t="s">
        <v>10</v>
      </c>
      <c r="M16" s="8"/>
      <c r="N16" s="8"/>
      <c r="O16" s="8"/>
      <c r="P16" s="8"/>
    </row>
    <row r="17" customFormat="false" ht="74" hidden="false" customHeight="true" outlineLevel="0" collapsed="false">
      <c r="A17" s="9" t="n">
        <v>2</v>
      </c>
      <c r="B17" s="10" t="s">
        <v>921</v>
      </c>
      <c r="C17" s="10"/>
      <c r="D17" s="10" t="s">
        <v>10</v>
      </c>
      <c r="E17" s="10"/>
      <c r="F17" s="10" t="s">
        <v>11</v>
      </c>
      <c r="G17" s="10"/>
      <c r="H17" s="10" t="s">
        <v>12</v>
      </c>
      <c r="I17" s="10" t="s">
        <v>13</v>
      </c>
      <c r="J17" s="10" t="s">
        <v>12</v>
      </c>
      <c r="K17" s="10" t="s">
        <v>12</v>
      </c>
      <c r="L17" s="11" t="s">
        <v>945</v>
      </c>
      <c r="M17" s="11"/>
      <c r="N17" s="11"/>
      <c r="O17" s="11"/>
      <c r="P17" s="11"/>
    </row>
    <row r="18" customFormat="false" ht="29" hidden="false" customHeight="true" outlineLevel="0" collapsed="false">
      <c r="A18" s="12" t="n">
        <v>3</v>
      </c>
      <c r="B18" s="13" t="s">
        <v>16</v>
      </c>
      <c r="C18" s="13"/>
      <c r="D18" s="13" t="s">
        <v>921</v>
      </c>
      <c r="E18" s="13"/>
      <c r="F18" s="13" t="s">
        <v>17</v>
      </c>
      <c r="G18" s="13"/>
      <c r="H18" s="13" t="s">
        <v>18</v>
      </c>
      <c r="I18" s="13" t="s">
        <v>13</v>
      </c>
      <c r="J18" s="14" t="n">
        <v>36</v>
      </c>
      <c r="K18" s="13" t="s">
        <v>12</v>
      </c>
      <c r="L18" s="15" t="s">
        <v>19</v>
      </c>
      <c r="M18" s="15"/>
      <c r="N18" s="15"/>
      <c r="O18" s="15"/>
      <c r="P18" s="15"/>
    </row>
    <row r="19" customFormat="false" ht="9" hidden="false" customHeight="true" outlineLevel="0" collapsed="false">
      <c r="A19" s="9" t="n">
        <v>4</v>
      </c>
      <c r="B19" s="10" t="s">
        <v>20</v>
      </c>
      <c r="C19" s="10"/>
      <c r="D19" s="10" t="s">
        <v>921</v>
      </c>
      <c r="E19" s="10"/>
      <c r="F19" s="10" t="s">
        <v>11</v>
      </c>
      <c r="G19" s="10"/>
      <c r="H19" s="10" t="s">
        <v>12</v>
      </c>
      <c r="I19" s="10" t="s">
        <v>13</v>
      </c>
      <c r="J19" s="10" t="s">
        <v>12</v>
      </c>
      <c r="K19" s="10" t="s">
        <v>12</v>
      </c>
      <c r="L19" s="11" t="s">
        <v>577</v>
      </c>
      <c r="M19" s="11"/>
      <c r="N19" s="11"/>
      <c r="O19" s="11"/>
      <c r="P19" s="11"/>
    </row>
    <row r="20" customFormat="false" ht="20" hidden="false" customHeight="true" outlineLevel="0" collapsed="false">
      <c r="A20" s="16" t="n">
        <v>5</v>
      </c>
      <c r="B20" s="17" t="s">
        <v>635</v>
      </c>
      <c r="C20" s="17"/>
      <c r="D20" s="17" t="s">
        <v>20</v>
      </c>
      <c r="E20" s="17"/>
      <c r="F20" s="17" t="s">
        <v>23</v>
      </c>
      <c r="G20" s="17"/>
      <c r="H20" s="17" t="s">
        <v>24</v>
      </c>
      <c r="I20" s="17" t="s">
        <v>13</v>
      </c>
      <c r="J20" s="18" t="n">
        <v>1</v>
      </c>
      <c r="K20" s="17" t="s">
        <v>12</v>
      </c>
      <c r="L20" s="19" t="s">
        <v>636</v>
      </c>
      <c r="M20" s="19"/>
      <c r="N20" s="19"/>
      <c r="O20" s="19"/>
      <c r="P20" s="19"/>
    </row>
    <row r="21" customFormat="false" ht="38" hidden="false" customHeight="true" outlineLevel="0" collapsed="false">
      <c r="A21" s="21" t="n">
        <v>6</v>
      </c>
      <c r="B21" s="22" t="s">
        <v>637</v>
      </c>
      <c r="C21" s="22"/>
      <c r="D21" s="22" t="s">
        <v>20</v>
      </c>
      <c r="E21" s="22"/>
      <c r="F21" s="22" t="s">
        <v>23</v>
      </c>
      <c r="G21" s="22"/>
      <c r="H21" s="22" t="s">
        <v>18</v>
      </c>
      <c r="I21" s="22" t="s">
        <v>40</v>
      </c>
      <c r="J21" s="23" t="n">
        <v>40</v>
      </c>
      <c r="K21" s="22" t="s">
        <v>12</v>
      </c>
      <c r="L21" s="24" t="s">
        <v>750</v>
      </c>
      <c r="M21" s="24"/>
      <c r="N21" s="24"/>
      <c r="O21" s="24"/>
      <c r="P21" s="24"/>
    </row>
    <row r="22" customFormat="false" ht="28" hidden="false" customHeight="true" outlineLevel="0" collapsed="false">
      <c r="A22" s="21" t="n">
        <v>7</v>
      </c>
      <c r="B22" s="22" t="s">
        <v>640</v>
      </c>
      <c r="C22" s="22"/>
      <c r="D22" s="22" t="s">
        <v>20</v>
      </c>
      <c r="E22" s="22"/>
      <c r="F22" s="22" t="s">
        <v>23</v>
      </c>
      <c r="G22" s="22"/>
      <c r="H22" s="22" t="s">
        <v>24</v>
      </c>
      <c r="I22" s="22" t="s">
        <v>13</v>
      </c>
      <c r="J22" s="23" t="n">
        <v>1</v>
      </c>
      <c r="K22" s="22" t="s">
        <v>12</v>
      </c>
      <c r="L22" s="24" t="s">
        <v>845</v>
      </c>
      <c r="M22" s="24"/>
      <c r="N22" s="24"/>
      <c r="O22" s="24"/>
      <c r="P22" s="24"/>
    </row>
    <row r="23" customFormat="false" ht="28" hidden="false" customHeight="true" outlineLevel="0" collapsed="false">
      <c r="A23" s="21" t="n">
        <v>8</v>
      </c>
      <c r="B23" s="22" t="s">
        <v>642</v>
      </c>
      <c r="C23" s="22"/>
      <c r="D23" s="22" t="s">
        <v>20</v>
      </c>
      <c r="E23" s="22"/>
      <c r="F23" s="22" t="s">
        <v>23</v>
      </c>
      <c r="G23" s="22"/>
      <c r="H23" s="22" t="s">
        <v>18</v>
      </c>
      <c r="I23" s="22" t="s">
        <v>13</v>
      </c>
      <c r="J23" s="23" t="n">
        <v>7</v>
      </c>
      <c r="K23" s="22" t="s">
        <v>12</v>
      </c>
      <c r="L23" s="24" t="s">
        <v>846</v>
      </c>
      <c r="M23" s="24"/>
      <c r="N23" s="24"/>
      <c r="O23" s="24"/>
      <c r="P23" s="24"/>
    </row>
    <row r="24" customFormat="false" ht="47" hidden="false" customHeight="true" outlineLevel="0" collapsed="false">
      <c r="A24" s="21" t="n">
        <v>9</v>
      </c>
      <c r="B24" s="22" t="s">
        <v>22</v>
      </c>
      <c r="C24" s="22"/>
      <c r="D24" s="22" t="s">
        <v>20</v>
      </c>
      <c r="E24" s="22"/>
      <c r="F24" s="22" t="s">
        <v>23</v>
      </c>
      <c r="G24" s="22"/>
      <c r="H24" s="22" t="s">
        <v>24</v>
      </c>
      <c r="I24" s="22" t="s">
        <v>13</v>
      </c>
      <c r="J24" s="23" t="n">
        <v>1</v>
      </c>
      <c r="K24" s="22" t="s">
        <v>12</v>
      </c>
      <c r="L24" s="24" t="s">
        <v>25</v>
      </c>
      <c r="M24" s="24"/>
      <c r="N24" s="24"/>
      <c r="O24" s="24"/>
      <c r="P24" s="24"/>
    </row>
    <row r="25" customFormat="false" ht="38" hidden="false" customHeight="true" outlineLevel="0" collapsed="false">
      <c r="A25" s="30" t="n">
        <v>10</v>
      </c>
      <c r="B25" s="22" t="s">
        <v>26</v>
      </c>
      <c r="C25" s="22"/>
      <c r="D25" s="22" t="s">
        <v>20</v>
      </c>
      <c r="E25" s="22"/>
      <c r="F25" s="22" t="s">
        <v>23</v>
      </c>
      <c r="G25" s="22"/>
      <c r="H25" s="31" t="s">
        <v>24</v>
      </c>
      <c r="I25" s="22" t="s">
        <v>13</v>
      </c>
      <c r="J25" s="23" t="n">
        <v>1</v>
      </c>
      <c r="K25" s="31" t="s">
        <v>12</v>
      </c>
      <c r="L25" s="24" t="s">
        <v>27</v>
      </c>
      <c r="M25" s="24"/>
      <c r="N25" s="24"/>
      <c r="O25" s="24"/>
      <c r="P25" s="24"/>
    </row>
    <row r="26" customFormat="false" ht="20" hidden="false" customHeight="true" outlineLevel="0" collapsed="false">
      <c r="A26" s="32" t="n">
        <v>11</v>
      </c>
      <c r="B26" s="13" t="s">
        <v>28</v>
      </c>
      <c r="C26" s="13"/>
      <c r="D26" s="13" t="s">
        <v>20</v>
      </c>
      <c r="E26" s="13"/>
      <c r="F26" s="13" t="s">
        <v>23</v>
      </c>
      <c r="G26" s="13"/>
      <c r="H26" s="33" t="s">
        <v>18</v>
      </c>
      <c r="I26" s="13" t="s">
        <v>13</v>
      </c>
      <c r="J26" s="14" t="n">
        <v>20</v>
      </c>
      <c r="K26" s="33" t="s">
        <v>12</v>
      </c>
      <c r="L26" s="25" t="s">
        <v>29</v>
      </c>
      <c r="M26" s="25"/>
      <c r="N26" s="25"/>
      <c r="O26" s="25"/>
      <c r="P26" s="25"/>
    </row>
    <row r="27" customFormat="false" ht="10" hidden="false" customHeight="true" outlineLevel="0" collapsed="false">
      <c r="A27" s="34" t="n">
        <v>12</v>
      </c>
      <c r="B27" s="10" t="s">
        <v>30</v>
      </c>
      <c r="C27" s="10"/>
      <c r="D27" s="10" t="s">
        <v>921</v>
      </c>
      <c r="E27" s="10"/>
      <c r="F27" s="10" t="s">
        <v>11</v>
      </c>
      <c r="G27" s="10"/>
      <c r="H27" s="35" t="s">
        <v>12</v>
      </c>
      <c r="I27" s="10" t="s">
        <v>13</v>
      </c>
      <c r="J27" s="10" t="s">
        <v>12</v>
      </c>
      <c r="K27" s="35" t="s">
        <v>12</v>
      </c>
      <c r="L27" s="11" t="s">
        <v>31</v>
      </c>
      <c r="M27" s="11"/>
      <c r="N27" s="11"/>
      <c r="O27" s="11"/>
      <c r="P27" s="11"/>
    </row>
    <row r="28" customFormat="false" ht="29" hidden="false" customHeight="true" outlineLevel="0" collapsed="false">
      <c r="A28" s="36" t="n">
        <v>13</v>
      </c>
      <c r="B28" s="17" t="s">
        <v>32</v>
      </c>
      <c r="C28" s="17"/>
      <c r="D28" s="17" t="s">
        <v>30</v>
      </c>
      <c r="E28" s="17"/>
      <c r="F28" s="17" t="s">
        <v>23</v>
      </c>
      <c r="G28" s="17"/>
      <c r="H28" s="37" t="s">
        <v>24</v>
      </c>
      <c r="I28" s="17" t="s">
        <v>13</v>
      </c>
      <c r="J28" s="18" t="n">
        <v>1</v>
      </c>
      <c r="K28" s="37" t="s">
        <v>12</v>
      </c>
      <c r="L28" s="19" t="s">
        <v>33</v>
      </c>
      <c r="M28" s="19"/>
      <c r="N28" s="19"/>
      <c r="O28" s="19"/>
      <c r="P28" s="19"/>
    </row>
    <row r="29" customFormat="false" ht="75" hidden="false" customHeight="true" outlineLevel="0" collapsed="false">
      <c r="A29" s="32" t="n">
        <v>14</v>
      </c>
      <c r="B29" s="13" t="s">
        <v>34</v>
      </c>
      <c r="C29" s="13"/>
      <c r="D29" s="13" t="s">
        <v>30</v>
      </c>
      <c r="E29" s="13"/>
      <c r="F29" s="13" t="s">
        <v>23</v>
      </c>
      <c r="G29" s="13"/>
      <c r="H29" s="33" t="s">
        <v>18</v>
      </c>
      <c r="I29" s="13" t="s">
        <v>13</v>
      </c>
      <c r="J29" s="14" t="n">
        <v>15</v>
      </c>
      <c r="K29" s="33" t="s">
        <v>12</v>
      </c>
      <c r="L29" s="25" t="s">
        <v>35</v>
      </c>
      <c r="M29" s="25"/>
      <c r="N29" s="25"/>
      <c r="O29" s="25"/>
      <c r="P29" s="25"/>
    </row>
    <row r="30" customFormat="false" ht="10" hidden="false" customHeight="true" outlineLevel="0" collapsed="false">
      <c r="A30" s="34" t="n">
        <v>15</v>
      </c>
      <c r="B30" s="10" t="s">
        <v>923</v>
      </c>
      <c r="C30" s="10"/>
      <c r="D30" s="10" t="s">
        <v>921</v>
      </c>
      <c r="E30" s="10"/>
      <c r="F30" s="10" t="s">
        <v>11</v>
      </c>
      <c r="G30" s="10"/>
      <c r="H30" s="35" t="s">
        <v>12</v>
      </c>
      <c r="I30" s="10" t="s">
        <v>13</v>
      </c>
      <c r="J30" s="10" t="s">
        <v>12</v>
      </c>
      <c r="K30" s="35" t="s">
        <v>12</v>
      </c>
      <c r="L30" s="11" t="s">
        <v>924</v>
      </c>
      <c r="M30" s="11"/>
      <c r="N30" s="11"/>
      <c r="O30" s="11"/>
      <c r="P30" s="11"/>
    </row>
    <row r="31" customFormat="false" ht="10" hidden="false" customHeight="true" outlineLevel="0" collapsed="false">
      <c r="A31" s="34" t="n">
        <v>16</v>
      </c>
      <c r="B31" s="10" t="s">
        <v>925</v>
      </c>
      <c r="C31" s="10"/>
      <c r="D31" s="10" t="s">
        <v>923</v>
      </c>
      <c r="E31" s="10"/>
      <c r="F31" s="10" t="s">
        <v>11</v>
      </c>
      <c r="G31" s="10"/>
      <c r="H31" s="35" t="s">
        <v>12</v>
      </c>
      <c r="I31" s="10" t="s">
        <v>13</v>
      </c>
      <c r="J31" s="10" t="s">
        <v>12</v>
      </c>
      <c r="K31" s="35" t="s">
        <v>12</v>
      </c>
      <c r="L31" s="11" t="s">
        <v>926</v>
      </c>
      <c r="M31" s="11"/>
      <c r="N31" s="11"/>
      <c r="O31" s="11"/>
      <c r="P31" s="11"/>
    </row>
    <row r="32" customFormat="false" ht="29" hidden="false" customHeight="true" outlineLevel="0" collapsed="false">
      <c r="A32" s="36" t="n">
        <v>17</v>
      </c>
      <c r="B32" s="17" t="s">
        <v>946</v>
      </c>
      <c r="C32" s="17"/>
      <c r="D32" s="17" t="s">
        <v>925</v>
      </c>
      <c r="E32" s="17"/>
      <c r="F32" s="17" t="s">
        <v>23</v>
      </c>
      <c r="G32" s="17"/>
      <c r="H32" s="37" t="s">
        <v>24</v>
      </c>
      <c r="I32" s="17" t="s">
        <v>13</v>
      </c>
      <c r="J32" s="18" t="n">
        <v>1</v>
      </c>
      <c r="K32" s="37" t="s">
        <v>12</v>
      </c>
      <c r="L32" s="19" t="s">
        <v>947</v>
      </c>
      <c r="M32" s="19"/>
      <c r="N32" s="19"/>
      <c r="O32" s="19"/>
      <c r="P32" s="19"/>
    </row>
    <row r="33" customFormat="false" ht="38" hidden="false" customHeight="true" outlineLevel="0" collapsed="false">
      <c r="A33" s="30" t="n">
        <v>18</v>
      </c>
      <c r="B33" s="22" t="s">
        <v>948</v>
      </c>
      <c r="C33" s="22"/>
      <c r="D33" s="22" t="s">
        <v>925</v>
      </c>
      <c r="E33" s="22"/>
      <c r="F33" s="22" t="s">
        <v>23</v>
      </c>
      <c r="G33" s="22"/>
      <c r="H33" s="31" t="s">
        <v>18</v>
      </c>
      <c r="I33" s="22" t="s">
        <v>13</v>
      </c>
      <c r="J33" s="23" t="n">
        <v>15</v>
      </c>
      <c r="K33" s="31" t="s">
        <v>12</v>
      </c>
      <c r="L33" s="25" t="s">
        <v>949</v>
      </c>
      <c r="M33" s="25"/>
      <c r="N33" s="25"/>
      <c r="O33" s="25"/>
      <c r="P33" s="25"/>
    </row>
    <row r="34" customFormat="false" ht="74" hidden="false" customHeight="true" outlineLevel="0" collapsed="false">
      <c r="A34" s="34" t="n">
        <v>19</v>
      </c>
      <c r="B34" s="10" t="s">
        <v>928</v>
      </c>
      <c r="C34" s="10"/>
      <c r="D34" s="10" t="s">
        <v>925</v>
      </c>
      <c r="E34" s="10"/>
      <c r="F34" s="10" t="s">
        <v>11</v>
      </c>
      <c r="G34" s="10"/>
      <c r="H34" s="35" t="s">
        <v>12</v>
      </c>
      <c r="I34" s="10" t="s">
        <v>930</v>
      </c>
      <c r="J34" s="10" t="s">
        <v>12</v>
      </c>
      <c r="K34" s="35" t="s">
        <v>12</v>
      </c>
      <c r="L34" s="11" t="s">
        <v>950</v>
      </c>
      <c r="M34" s="11"/>
      <c r="N34" s="11"/>
      <c r="O34" s="11"/>
      <c r="P34" s="11"/>
    </row>
    <row r="35" customFormat="false" ht="75" hidden="false" customHeight="true" outlineLevel="0" collapsed="false">
      <c r="A35" s="30" t="n">
        <v>20</v>
      </c>
      <c r="B35" s="22" t="s">
        <v>931</v>
      </c>
      <c r="C35" s="22"/>
      <c r="D35" s="22" t="s">
        <v>928</v>
      </c>
      <c r="E35" s="22"/>
      <c r="F35" s="22" t="s">
        <v>23</v>
      </c>
      <c r="G35" s="22"/>
      <c r="H35" s="31" t="s">
        <v>24</v>
      </c>
      <c r="I35" s="22" t="s">
        <v>13</v>
      </c>
      <c r="J35" s="23" t="n">
        <v>1</v>
      </c>
      <c r="K35" s="31" t="s">
        <v>12</v>
      </c>
      <c r="L35" s="19" t="s">
        <v>951</v>
      </c>
      <c r="M35" s="19"/>
      <c r="N35" s="19"/>
      <c r="O35" s="19"/>
      <c r="P35" s="19"/>
    </row>
    <row r="36" customFormat="false" ht="29" hidden="false" customHeight="true" outlineLevel="0" collapsed="false">
      <c r="A36" s="30" t="n">
        <v>21</v>
      </c>
      <c r="B36" s="22" t="s">
        <v>952</v>
      </c>
      <c r="C36" s="22"/>
      <c r="D36" s="22" t="s">
        <v>928</v>
      </c>
      <c r="E36" s="22"/>
      <c r="F36" s="22" t="s">
        <v>23</v>
      </c>
      <c r="G36" s="22"/>
      <c r="H36" s="31" t="s">
        <v>24</v>
      </c>
      <c r="I36" s="22" t="s">
        <v>13</v>
      </c>
      <c r="J36" s="21" t="n">
        <v>14</v>
      </c>
      <c r="K36" s="42" t="n">
        <v>2</v>
      </c>
      <c r="L36" s="25" t="s">
        <v>953</v>
      </c>
      <c r="M36" s="25"/>
      <c r="N36" s="25"/>
      <c r="O36" s="25"/>
      <c r="P36" s="25"/>
    </row>
    <row r="37" customFormat="false" ht="19" hidden="false" customHeight="true" outlineLevel="0" collapsed="false">
      <c r="A37" s="34" t="n">
        <v>22</v>
      </c>
      <c r="B37" s="10" t="s">
        <v>932</v>
      </c>
      <c r="C37" s="10"/>
      <c r="D37" s="10" t="s">
        <v>928</v>
      </c>
      <c r="E37" s="10"/>
      <c r="F37" s="10" t="s">
        <v>11</v>
      </c>
      <c r="G37" s="10"/>
      <c r="H37" s="35" t="s">
        <v>12</v>
      </c>
      <c r="I37" s="10" t="s">
        <v>934</v>
      </c>
      <c r="J37" s="10" t="s">
        <v>12</v>
      </c>
      <c r="K37" s="35" t="s">
        <v>12</v>
      </c>
      <c r="L37" s="11" t="s">
        <v>954</v>
      </c>
      <c r="M37" s="11"/>
      <c r="N37" s="11"/>
      <c r="O37" s="11"/>
      <c r="P37" s="11"/>
    </row>
    <row r="38" customFormat="false" ht="38" hidden="false" customHeight="true" outlineLevel="0" collapsed="false">
      <c r="A38" s="30" t="n">
        <v>23</v>
      </c>
      <c r="B38" s="22" t="s">
        <v>955</v>
      </c>
      <c r="C38" s="22"/>
      <c r="D38" s="22" t="s">
        <v>932</v>
      </c>
      <c r="E38" s="22"/>
      <c r="F38" s="22" t="s">
        <v>23</v>
      </c>
      <c r="G38" s="22"/>
      <c r="H38" s="31" t="s">
        <v>24</v>
      </c>
      <c r="I38" s="22" t="s">
        <v>13</v>
      </c>
      <c r="J38" s="23" t="n">
        <v>1</v>
      </c>
      <c r="K38" s="31" t="s">
        <v>12</v>
      </c>
      <c r="L38" s="19" t="s">
        <v>956</v>
      </c>
      <c r="M38" s="19"/>
      <c r="N38" s="19"/>
      <c r="O38" s="19"/>
      <c r="P38" s="19"/>
    </row>
    <row r="39" customFormat="false" ht="38" hidden="false" customHeight="true" outlineLevel="0" collapsed="false">
      <c r="A39" s="30" t="n">
        <v>24</v>
      </c>
      <c r="B39" s="22" t="s">
        <v>957</v>
      </c>
      <c r="C39" s="22"/>
      <c r="D39" s="22" t="s">
        <v>932</v>
      </c>
      <c r="E39" s="22"/>
      <c r="F39" s="22" t="s">
        <v>23</v>
      </c>
      <c r="G39" s="22"/>
      <c r="H39" s="31" t="s">
        <v>18</v>
      </c>
      <c r="I39" s="22" t="s">
        <v>13</v>
      </c>
      <c r="J39" s="23" t="n">
        <v>14</v>
      </c>
      <c r="K39" s="31" t="s">
        <v>12</v>
      </c>
      <c r="L39" s="24" t="s">
        <v>958</v>
      </c>
      <c r="M39" s="24"/>
      <c r="N39" s="24"/>
      <c r="O39" s="24"/>
      <c r="P39" s="24"/>
    </row>
    <row r="40" customFormat="false" ht="19" hidden="false" customHeight="true" outlineLevel="0" collapsed="false">
      <c r="A40" s="30" t="n">
        <v>25</v>
      </c>
      <c r="B40" s="22" t="s">
        <v>959</v>
      </c>
      <c r="C40" s="22"/>
      <c r="D40" s="22" t="s">
        <v>932</v>
      </c>
      <c r="E40" s="22"/>
      <c r="F40" s="22" t="s">
        <v>23</v>
      </c>
      <c r="G40" s="22"/>
      <c r="H40" s="31" t="s">
        <v>24</v>
      </c>
      <c r="I40" s="22" t="s">
        <v>13</v>
      </c>
      <c r="J40" s="21" t="n">
        <v>14</v>
      </c>
      <c r="K40" s="42" t="n">
        <v>2</v>
      </c>
      <c r="L40" s="24" t="s">
        <v>960</v>
      </c>
      <c r="M40" s="24"/>
      <c r="N40" s="24"/>
      <c r="O40" s="24"/>
      <c r="P40" s="24"/>
    </row>
    <row r="41" customFormat="false" ht="29" hidden="false" customHeight="true" outlineLevel="0" collapsed="false">
      <c r="A41" s="30" t="n">
        <v>26</v>
      </c>
      <c r="B41" s="22" t="s">
        <v>961</v>
      </c>
      <c r="C41" s="22"/>
      <c r="D41" s="22" t="s">
        <v>932</v>
      </c>
      <c r="E41" s="22"/>
      <c r="F41" s="22" t="s">
        <v>23</v>
      </c>
      <c r="G41" s="22"/>
      <c r="H41" s="31" t="s">
        <v>24</v>
      </c>
      <c r="I41" s="22" t="s">
        <v>13</v>
      </c>
      <c r="J41" s="21" t="n">
        <v>14</v>
      </c>
      <c r="K41" s="42" t="n">
        <v>2</v>
      </c>
      <c r="L41" s="24" t="s">
        <v>962</v>
      </c>
      <c r="M41" s="24"/>
      <c r="N41" s="24"/>
      <c r="O41" s="24"/>
      <c r="P41" s="24"/>
    </row>
    <row r="42" customFormat="false" ht="47" hidden="false" customHeight="true" outlineLevel="0" collapsed="false">
      <c r="A42" s="30" t="n">
        <v>27</v>
      </c>
      <c r="B42" s="22" t="s">
        <v>963</v>
      </c>
      <c r="C42" s="22"/>
      <c r="D42" s="22" t="s">
        <v>932</v>
      </c>
      <c r="E42" s="22"/>
      <c r="F42" s="22" t="s">
        <v>23</v>
      </c>
      <c r="G42" s="22"/>
      <c r="H42" s="31" t="s">
        <v>24</v>
      </c>
      <c r="I42" s="22" t="s">
        <v>13</v>
      </c>
      <c r="J42" s="21" t="n">
        <v>14</v>
      </c>
      <c r="K42" s="42" t="n">
        <v>2</v>
      </c>
      <c r="L42" s="24" t="s">
        <v>964</v>
      </c>
      <c r="M42" s="24"/>
      <c r="N42" s="24"/>
      <c r="O42" s="24"/>
      <c r="P42" s="24"/>
    </row>
    <row r="43" customFormat="false" ht="29" hidden="false" customHeight="true" outlineLevel="0" collapsed="false">
      <c r="A43" s="30" t="n">
        <v>28</v>
      </c>
      <c r="B43" s="22" t="s">
        <v>965</v>
      </c>
      <c r="C43" s="22"/>
      <c r="D43" s="22" t="s">
        <v>932</v>
      </c>
      <c r="E43" s="22"/>
      <c r="F43" s="22" t="s">
        <v>23</v>
      </c>
      <c r="G43" s="22"/>
      <c r="H43" s="31" t="s">
        <v>24</v>
      </c>
      <c r="I43" s="22" t="s">
        <v>13</v>
      </c>
      <c r="J43" s="21" t="n">
        <v>14</v>
      </c>
      <c r="K43" s="42" t="n">
        <v>2</v>
      </c>
      <c r="L43" s="25" t="s">
        <v>966</v>
      </c>
      <c r="M43" s="25"/>
      <c r="N43" s="25"/>
      <c r="O43" s="25"/>
      <c r="P43" s="25"/>
    </row>
    <row r="44" customFormat="false" ht="28" hidden="false" customHeight="true" outlineLevel="0" collapsed="false">
      <c r="A44" s="34" t="n">
        <v>29</v>
      </c>
      <c r="B44" s="10" t="s">
        <v>936</v>
      </c>
      <c r="C44" s="10"/>
      <c r="D44" s="10" t="s">
        <v>932</v>
      </c>
      <c r="E44" s="10"/>
      <c r="F44" s="10" t="s">
        <v>11</v>
      </c>
      <c r="G44" s="10"/>
      <c r="H44" s="35" t="s">
        <v>12</v>
      </c>
      <c r="I44" s="10" t="s">
        <v>938</v>
      </c>
      <c r="J44" s="10" t="s">
        <v>12</v>
      </c>
      <c r="K44" s="35" t="s">
        <v>12</v>
      </c>
      <c r="L44" s="11" t="s">
        <v>967</v>
      </c>
      <c r="M44" s="11"/>
      <c r="N44" s="11"/>
      <c r="O44" s="11"/>
      <c r="P44" s="11"/>
    </row>
    <row r="45" customFormat="false" ht="10" hidden="false" customHeight="true" outlineLevel="0" collapsed="false">
      <c r="A45" s="30" t="n">
        <v>30</v>
      </c>
      <c r="B45" s="22" t="s">
        <v>968</v>
      </c>
      <c r="C45" s="22"/>
      <c r="D45" s="22" t="s">
        <v>936</v>
      </c>
      <c r="E45" s="22"/>
      <c r="F45" s="22" t="s">
        <v>23</v>
      </c>
      <c r="G45" s="22"/>
      <c r="H45" s="31" t="s">
        <v>18</v>
      </c>
      <c r="I45" s="22" t="s">
        <v>40</v>
      </c>
      <c r="J45" s="23" t="n">
        <v>5</v>
      </c>
      <c r="K45" s="31" t="s">
        <v>12</v>
      </c>
      <c r="L45" s="19" t="s">
        <v>969</v>
      </c>
      <c r="M45" s="19"/>
      <c r="N45" s="19"/>
      <c r="O45" s="19"/>
      <c r="P45" s="19"/>
    </row>
    <row r="46" customFormat="false" ht="10" hidden="false" customHeight="true" outlineLevel="0" collapsed="false">
      <c r="A46" s="30" t="n">
        <v>31</v>
      </c>
      <c r="B46" s="22" t="s">
        <v>970</v>
      </c>
      <c r="C46" s="22"/>
      <c r="D46" s="22" t="s">
        <v>936</v>
      </c>
      <c r="E46" s="22"/>
      <c r="F46" s="22" t="s">
        <v>23</v>
      </c>
      <c r="G46" s="22"/>
      <c r="H46" s="31" t="s">
        <v>18</v>
      </c>
      <c r="I46" s="22" t="s">
        <v>13</v>
      </c>
      <c r="J46" s="23" t="n">
        <v>20</v>
      </c>
      <c r="K46" s="31" t="s">
        <v>12</v>
      </c>
      <c r="L46" s="24" t="s">
        <v>971</v>
      </c>
      <c r="M46" s="24"/>
      <c r="N46" s="24"/>
      <c r="O46" s="24"/>
      <c r="P46" s="24"/>
    </row>
    <row r="47" customFormat="false" ht="28" hidden="false" customHeight="true" outlineLevel="0" collapsed="false">
      <c r="A47" s="30" t="n">
        <v>32</v>
      </c>
      <c r="B47" s="22" t="s">
        <v>972</v>
      </c>
      <c r="C47" s="22"/>
      <c r="D47" s="22" t="s">
        <v>936</v>
      </c>
      <c r="E47" s="22"/>
      <c r="F47" s="22" t="s">
        <v>23</v>
      </c>
      <c r="G47" s="22"/>
      <c r="H47" s="31" t="s">
        <v>80</v>
      </c>
      <c r="I47" s="22" t="s">
        <v>13</v>
      </c>
      <c r="J47" s="22" t="s">
        <v>12</v>
      </c>
      <c r="K47" s="31" t="s">
        <v>12</v>
      </c>
      <c r="L47" s="24" t="s">
        <v>973</v>
      </c>
      <c r="M47" s="24"/>
      <c r="N47" s="24"/>
      <c r="O47" s="24"/>
      <c r="P47" s="24"/>
    </row>
    <row r="48" customFormat="false" ht="10" hidden="false" customHeight="true" outlineLevel="0" collapsed="false">
      <c r="A48" s="30" t="n">
        <v>33</v>
      </c>
      <c r="B48" s="22" t="s">
        <v>959</v>
      </c>
      <c r="C48" s="22"/>
      <c r="D48" s="22" t="s">
        <v>936</v>
      </c>
      <c r="E48" s="22"/>
      <c r="F48" s="22" t="s">
        <v>23</v>
      </c>
      <c r="G48" s="22"/>
      <c r="H48" s="31" t="s">
        <v>24</v>
      </c>
      <c r="I48" s="22" t="s">
        <v>13</v>
      </c>
      <c r="J48" s="21" t="n">
        <v>14</v>
      </c>
      <c r="K48" s="42" t="n">
        <v>2</v>
      </c>
      <c r="L48" s="24" t="s">
        <v>974</v>
      </c>
      <c r="M48" s="24"/>
      <c r="N48" s="24"/>
      <c r="O48" s="24"/>
      <c r="P48" s="24"/>
    </row>
    <row r="49" customFormat="false" ht="28" hidden="false" customHeight="true" outlineLevel="0" collapsed="false">
      <c r="A49" s="30" t="n">
        <v>34</v>
      </c>
      <c r="B49" s="22" t="s">
        <v>961</v>
      </c>
      <c r="C49" s="22"/>
      <c r="D49" s="22" t="s">
        <v>936</v>
      </c>
      <c r="E49" s="22"/>
      <c r="F49" s="22" t="s">
        <v>23</v>
      </c>
      <c r="G49" s="22"/>
      <c r="H49" s="31" t="s">
        <v>24</v>
      </c>
      <c r="I49" s="31" t="s">
        <v>13</v>
      </c>
      <c r="J49" s="21" t="n">
        <v>14</v>
      </c>
      <c r="K49" s="42" t="n">
        <v>2</v>
      </c>
      <c r="L49" s="24" t="s">
        <v>975</v>
      </c>
      <c r="M49" s="24"/>
      <c r="N49" s="24"/>
      <c r="O49" s="24"/>
      <c r="P49" s="24"/>
    </row>
    <row r="50" customFormat="false" ht="47" hidden="false" customHeight="true" outlineLevel="0" collapsed="false">
      <c r="A50" s="30" t="n">
        <v>35</v>
      </c>
      <c r="B50" s="22" t="s">
        <v>963</v>
      </c>
      <c r="C50" s="22"/>
      <c r="D50" s="22" t="s">
        <v>936</v>
      </c>
      <c r="E50" s="22"/>
      <c r="F50" s="22" t="s">
        <v>23</v>
      </c>
      <c r="G50" s="22"/>
      <c r="H50" s="31" t="s">
        <v>24</v>
      </c>
      <c r="I50" s="31" t="s">
        <v>13</v>
      </c>
      <c r="J50" s="21" t="n">
        <v>14</v>
      </c>
      <c r="K50" s="42" t="n">
        <v>2</v>
      </c>
      <c r="L50" s="24" t="s">
        <v>964</v>
      </c>
      <c r="M50" s="24"/>
      <c r="N50" s="24"/>
      <c r="O50" s="24"/>
      <c r="P50" s="24"/>
    </row>
    <row r="51" customFormat="false" ht="29" hidden="false" customHeight="true" outlineLevel="0" collapsed="false">
      <c r="A51" s="30" t="n">
        <v>36</v>
      </c>
      <c r="B51" s="22" t="s">
        <v>965</v>
      </c>
      <c r="C51" s="22"/>
      <c r="D51" s="22" t="s">
        <v>936</v>
      </c>
      <c r="E51" s="22"/>
      <c r="F51" s="22" t="s">
        <v>23</v>
      </c>
      <c r="G51" s="22"/>
      <c r="H51" s="31" t="s">
        <v>24</v>
      </c>
      <c r="I51" s="31" t="s">
        <v>13</v>
      </c>
      <c r="J51" s="21" t="n">
        <v>14</v>
      </c>
      <c r="K51" s="42" t="n">
        <v>2</v>
      </c>
      <c r="L51" s="25" t="s">
        <v>976</v>
      </c>
      <c r="M51" s="25"/>
      <c r="N51" s="25"/>
      <c r="O51" s="25"/>
      <c r="P51" s="25"/>
    </row>
    <row r="52" customFormat="false" ht="38" hidden="false" customHeight="true" outlineLevel="0" collapsed="false">
      <c r="A52" s="34" t="n">
        <v>37</v>
      </c>
      <c r="B52" s="10" t="s">
        <v>941</v>
      </c>
      <c r="C52" s="10"/>
      <c r="D52" s="10" t="s">
        <v>932</v>
      </c>
      <c r="E52" s="10"/>
      <c r="F52" s="10" t="s">
        <v>11</v>
      </c>
      <c r="G52" s="10"/>
      <c r="H52" s="35" t="s">
        <v>12</v>
      </c>
      <c r="I52" s="11" t="s">
        <v>943</v>
      </c>
      <c r="J52" s="10" t="s">
        <v>12</v>
      </c>
      <c r="K52" s="35" t="s">
        <v>12</v>
      </c>
      <c r="L52" s="11" t="s">
        <v>977</v>
      </c>
      <c r="M52" s="11"/>
      <c r="N52" s="11"/>
      <c r="O52" s="11"/>
      <c r="P52" s="11"/>
    </row>
    <row r="53" customFormat="false" ht="19" hidden="false" customHeight="true" outlineLevel="0" collapsed="false">
      <c r="A53" s="30" t="n">
        <v>38</v>
      </c>
      <c r="B53" s="22" t="s">
        <v>215</v>
      </c>
      <c r="C53" s="22"/>
      <c r="D53" s="22" t="s">
        <v>941</v>
      </c>
      <c r="E53" s="22"/>
      <c r="F53" s="22" t="s">
        <v>23</v>
      </c>
      <c r="G53" s="22"/>
      <c r="H53" s="31" t="s">
        <v>18</v>
      </c>
      <c r="I53" s="31" t="s">
        <v>13</v>
      </c>
      <c r="J53" s="23" t="n">
        <v>20</v>
      </c>
      <c r="K53" s="31" t="s">
        <v>12</v>
      </c>
      <c r="L53" s="19" t="s">
        <v>672</v>
      </c>
      <c r="M53" s="19"/>
      <c r="N53" s="19"/>
      <c r="O53" s="19"/>
      <c r="P53" s="19"/>
    </row>
    <row r="54" customFormat="false" ht="28" hidden="false" customHeight="true" outlineLevel="0" collapsed="false">
      <c r="A54" s="30" t="n">
        <v>39</v>
      </c>
      <c r="B54" s="22" t="s">
        <v>193</v>
      </c>
      <c r="C54" s="22"/>
      <c r="D54" s="22" t="s">
        <v>941</v>
      </c>
      <c r="E54" s="22"/>
      <c r="F54" s="22" t="s">
        <v>23</v>
      </c>
      <c r="G54" s="22"/>
      <c r="H54" s="31" t="s">
        <v>24</v>
      </c>
      <c r="I54" s="31" t="s">
        <v>40</v>
      </c>
      <c r="J54" s="23" t="n">
        <v>14</v>
      </c>
      <c r="K54" s="31" t="s">
        <v>12</v>
      </c>
      <c r="L54" s="24" t="s">
        <v>197</v>
      </c>
      <c r="M54" s="24"/>
      <c r="N54" s="24"/>
      <c r="O54" s="24"/>
      <c r="P54" s="24"/>
    </row>
    <row r="55" customFormat="false" ht="19" hidden="false" customHeight="true" outlineLevel="0" collapsed="false">
      <c r="A55" s="30" t="n">
        <v>40</v>
      </c>
      <c r="B55" s="22" t="s">
        <v>978</v>
      </c>
      <c r="C55" s="22"/>
      <c r="D55" s="22" t="s">
        <v>941</v>
      </c>
      <c r="E55" s="22"/>
      <c r="F55" s="22" t="s">
        <v>23</v>
      </c>
      <c r="G55" s="22"/>
      <c r="H55" s="31" t="s">
        <v>24</v>
      </c>
      <c r="I55" s="31" t="s">
        <v>13</v>
      </c>
      <c r="J55" s="21" t="n">
        <v>14</v>
      </c>
      <c r="K55" s="42" t="n">
        <v>2</v>
      </c>
      <c r="L55" s="24" t="s">
        <v>979</v>
      </c>
      <c r="M55" s="24"/>
      <c r="N55" s="24"/>
      <c r="O55" s="24"/>
      <c r="P55" s="24"/>
    </row>
    <row r="56" customFormat="false" ht="29" hidden="false" customHeight="true" outlineLevel="0" collapsed="false">
      <c r="A56" s="30" t="n">
        <v>41</v>
      </c>
      <c r="B56" s="22" t="s">
        <v>980</v>
      </c>
      <c r="C56" s="22"/>
      <c r="D56" s="22" t="s">
        <v>941</v>
      </c>
      <c r="E56" s="22"/>
      <c r="F56" s="22" t="s">
        <v>23</v>
      </c>
      <c r="G56" s="22"/>
      <c r="H56" s="31" t="s">
        <v>24</v>
      </c>
      <c r="I56" s="31" t="s">
        <v>13</v>
      </c>
      <c r="J56" s="21" t="n">
        <v>14</v>
      </c>
      <c r="K56" s="42" t="n">
        <v>2</v>
      </c>
      <c r="L56" s="24" t="s">
        <v>981</v>
      </c>
      <c r="M56" s="24"/>
      <c r="N56" s="24"/>
      <c r="O56" s="24"/>
      <c r="P56" s="24"/>
    </row>
    <row r="57" customFormat="false" ht="28" hidden="false" customHeight="true" outlineLevel="0" collapsed="false">
      <c r="A57" s="30" t="n">
        <v>42</v>
      </c>
      <c r="B57" s="22" t="s">
        <v>982</v>
      </c>
      <c r="C57" s="22"/>
      <c r="D57" s="22" t="s">
        <v>941</v>
      </c>
      <c r="E57" s="22"/>
      <c r="F57" s="22" t="s">
        <v>23</v>
      </c>
      <c r="G57" s="22"/>
      <c r="H57" s="31" t="s">
        <v>24</v>
      </c>
      <c r="I57" s="31" t="s">
        <v>13</v>
      </c>
      <c r="J57" s="21" t="n">
        <v>14</v>
      </c>
      <c r="K57" s="42" t="n">
        <v>2</v>
      </c>
      <c r="L57" s="24" t="s">
        <v>983</v>
      </c>
      <c r="M57" s="24"/>
      <c r="N57" s="24"/>
      <c r="O57" s="24"/>
      <c r="P57" s="24"/>
    </row>
  </sheetData>
  <mergeCells count="217">
    <mergeCell ref="A2:P2"/>
    <mergeCell ref="A3:B3"/>
    <mergeCell ref="C3:D3"/>
    <mergeCell ref="E3:F3"/>
    <mergeCell ref="G3:M3"/>
    <mergeCell ref="A4:B4"/>
    <mergeCell ref="C4:D4"/>
    <mergeCell ref="E4:F4"/>
    <mergeCell ref="G4:M4"/>
    <mergeCell ref="A5:B5"/>
    <mergeCell ref="C5:D5"/>
    <mergeCell ref="E5:F5"/>
    <mergeCell ref="G5:M5"/>
    <mergeCell ref="A6:B6"/>
    <mergeCell ref="C6:D6"/>
    <mergeCell ref="E6:F6"/>
    <mergeCell ref="G6:M6"/>
    <mergeCell ref="A7:B7"/>
    <mergeCell ref="C7:D7"/>
    <mergeCell ref="E7:F7"/>
    <mergeCell ref="G7:M7"/>
    <mergeCell ref="A8:B8"/>
    <mergeCell ref="C8:D8"/>
    <mergeCell ref="E8:F8"/>
    <mergeCell ref="G8:M8"/>
    <mergeCell ref="A9:B9"/>
    <mergeCell ref="C9:D9"/>
    <mergeCell ref="E9:F9"/>
    <mergeCell ref="G9:M9"/>
    <mergeCell ref="A10:B10"/>
    <mergeCell ref="C10:D10"/>
    <mergeCell ref="E10:F10"/>
    <mergeCell ref="G10:M10"/>
    <mergeCell ref="A11:B11"/>
    <mergeCell ref="C11:D11"/>
    <mergeCell ref="E11:F11"/>
    <mergeCell ref="G11:M11"/>
    <mergeCell ref="A12:B12"/>
    <mergeCell ref="C12:D12"/>
    <mergeCell ref="E12:F12"/>
    <mergeCell ref="G12:M12"/>
    <mergeCell ref="A13:B13"/>
    <mergeCell ref="C13:D13"/>
    <mergeCell ref="E13:F13"/>
    <mergeCell ref="G13:M13"/>
    <mergeCell ref="B15:C15"/>
    <mergeCell ref="D15:E15"/>
    <mergeCell ref="F15:G15"/>
    <mergeCell ref="L15:P15"/>
    <mergeCell ref="B16:C16"/>
    <mergeCell ref="D16:E16"/>
    <mergeCell ref="F16:G16"/>
    <mergeCell ref="L16:P16"/>
    <mergeCell ref="B17:C17"/>
    <mergeCell ref="D17:E17"/>
    <mergeCell ref="F17:G17"/>
    <mergeCell ref="L17:P17"/>
    <mergeCell ref="B18:C18"/>
    <mergeCell ref="D18:E18"/>
    <mergeCell ref="F18:G18"/>
    <mergeCell ref="L18:P18"/>
    <mergeCell ref="B19:C19"/>
    <mergeCell ref="D19:E19"/>
    <mergeCell ref="F19:G19"/>
    <mergeCell ref="L19:P19"/>
    <mergeCell ref="B20:C20"/>
    <mergeCell ref="D20:E20"/>
    <mergeCell ref="F20:G20"/>
    <mergeCell ref="L20:P20"/>
    <mergeCell ref="B21:C21"/>
    <mergeCell ref="D21:E21"/>
    <mergeCell ref="F21:G21"/>
    <mergeCell ref="L21:P21"/>
    <mergeCell ref="B22:C22"/>
    <mergeCell ref="D22:E22"/>
    <mergeCell ref="F22:G22"/>
    <mergeCell ref="L22:P22"/>
    <mergeCell ref="B23:C23"/>
    <mergeCell ref="D23:E23"/>
    <mergeCell ref="F23:G23"/>
    <mergeCell ref="L23:P23"/>
    <mergeCell ref="B24:C24"/>
    <mergeCell ref="D24:E24"/>
    <mergeCell ref="F24:G24"/>
    <mergeCell ref="L24:P24"/>
    <mergeCell ref="B25:C25"/>
    <mergeCell ref="D25:E25"/>
    <mergeCell ref="F25:G25"/>
    <mergeCell ref="L25:P25"/>
    <mergeCell ref="B26:C26"/>
    <mergeCell ref="D26:E26"/>
    <mergeCell ref="F26:G26"/>
    <mergeCell ref="L26:P26"/>
    <mergeCell ref="B27:C27"/>
    <mergeCell ref="D27:E27"/>
    <mergeCell ref="F27:G27"/>
    <mergeCell ref="L27:P27"/>
    <mergeCell ref="B28:C28"/>
    <mergeCell ref="D28:E28"/>
    <mergeCell ref="F28:G28"/>
    <mergeCell ref="L28:P28"/>
    <mergeCell ref="B29:C29"/>
    <mergeCell ref="D29:E29"/>
    <mergeCell ref="F29:G29"/>
    <mergeCell ref="L29:P29"/>
    <mergeCell ref="B30:C30"/>
    <mergeCell ref="D30:E30"/>
    <mergeCell ref="F30:G30"/>
    <mergeCell ref="L30:P30"/>
    <mergeCell ref="B31:C31"/>
    <mergeCell ref="D31:E31"/>
    <mergeCell ref="F31:G31"/>
    <mergeCell ref="L31:P31"/>
    <mergeCell ref="B32:C32"/>
    <mergeCell ref="D32:E32"/>
    <mergeCell ref="F32:G32"/>
    <mergeCell ref="L32:P32"/>
    <mergeCell ref="B33:C33"/>
    <mergeCell ref="D33:E33"/>
    <mergeCell ref="F33:G33"/>
    <mergeCell ref="L33:P33"/>
    <mergeCell ref="B34:C34"/>
    <mergeCell ref="D34:E34"/>
    <mergeCell ref="F34:G34"/>
    <mergeCell ref="L34:P34"/>
    <mergeCell ref="B35:C35"/>
    <mergeCell ref="D35:E35"/>
    <mergeCell ref="F35:G35"/>
    <mergeCell ref="L35:P35"/>
    <mergeCell ref="B36:C36"/>
    <mergeCell ref="D36:E36"/>
    <mergeCell ref="F36:G36"/>
    <mergeCell ref="L36:P36"/>
    <mergeCell ref="B37:C37"/>
    <mergeCell ref="D37:E37"/>
    <mergeCell ref="F37:G37"/>
    <mergeCell ref="L37:P37"/>
    <mergeCell ref="B38:C38"/>
    <mergeCell ref="D38:E38"/>
    <mergeCell ref="F38:G38"/>
    <mergeCell ref="L38:P38"/>
    <mergeCell ref="B39:C39"/>
    <mergeCell ref="D39:E39"/>
    <mergeCell ref="F39:G39"/>
    <mergeCell ref="L39:P39"/>
    <mergeCell ref="B40:C40"/>
    <mergeCell ref="D40:E40"/>
    <mergeCell ref="F40:G40"/>
    <mergeCell ref="L40:P40"/>
    <mergeCell ref="B41:C41"/>
    <mergeCell ref="D41:E41"/>
    <mergeCell ref="F41:G41"/>
    <mergeCell ref="L41:P41"/>
    <mergeCell ref="B42:C42"/>
    <mergeCell ref="D42:E42"/>
    <mergeCell ref="F42:G42"/>
    <mergeCell ref="L42:P42"/>
    <mergeCell ref="B43:C43"/>
    <mergeCell ref="D43:E43"/>
    <mergeCell ref="F43:G43"/>
    <mergeCell ref="L43:P43"/>
    <mergeCell ref="B44:C44"/>
    <mergeCell ref="D44:E44"/>
    <mergeCell ref="F44:G44"/>
    <mergeCell ref="L44:P44"/>
    <mergeCell ref="B45:C45"/>
    <mergeCell ref="D45:E45"/>
    <mergeCell ref="F45:G45"/>
    <mergeCell ref="L45:P45"/>
    <mergeCell ref="B46:C46"/>
    <mergeCell ref="D46:E46"/>
    <mergeCell ref="F46:G46"/>
    <mergeCell ref="L46:P46"/>
    <mergeCell ref="B47:C47"/>
    <mergeCell ref="D47:E47"/>
    <mergeCell ref="F47:G47"/>
    <mergeCell ref="L47:P47"/>
    <mergeCell ref="B48:C48"/>
    <mergeCell ref="D48:E48"/>
    <mergeCell ref="F48:G48"/>
    <mergeCell ref="L48:P48"/>
    <mergeCell ref="B49:C49"/>
    <mergeCell ref="D49:E49"/>
    <mergeCell ref="F49:G49"/>
    <mergeCell ref="L49:P49"/>
    <mergeCell ref="B50:C50"/>
    <mergeCell ref="D50:E50"/>
    <mergeCell ref="F50:G50"/>
    <mergeCell ref="L50:P50"/>
    <mergeCell ref="B51:C51"/>
    <mergeCell ref="D51:E51"/>
    <mergeCell ref="F51:G51"/>
    <mergeCell ref="L51:P51"/>
    <mergeCell ref="B52:C52"/>
    <mergeCell ref="D52:E52"/>
    <mergeCell ref="F52:G52"/>
    <mergeCell ref="L52:P52"/>
    <mergeCell ref="B53:C53"/>
    <mergeCell ref="D53:E53"/>
    <mergeCell ref="F53:G53"/>
    <mergeCell ref="L53:P53"/>
    <mergeCell ref="B54:C54"/>
    <mergeCell ref="D54:E54"/>
    <mergeCell ref="F54:G54"/>
    <mergeCell ref="L54:P54"/>
    <mergeCell ref="B55:C55"/>
    <mergeCell ref="D55:E55"/>
    <mergeCell ref="F55:G55"/>
    <mergeCell ref="L55:P55"/>
    <mergeCell ref="B56:C56"/>
    <mergeCell ref="D56:E56"/>
    <mergeCell ref="F56:G56"/>
    <mergeCell ref="L56:P56"/>
    <mergeCell ref="B57:C57"/>
    <mergeCell ref="D57:E57"/>
    <mergeCell ref="F57:G57"/>
    <mergeCell ref="L57:P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Q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5.5625"/>
    <col collapsed="false" hidden="false" max="12" min="12" style="0" width="11.5738636363636"/>
    <col collapsed="false" hidden="false" max="13" min="13" style="0" width="8.11931818181818"/>
    <col collapsed="false" hidden="false" max="14" min="14" style="0" width="4.21022727272727"/>
    <col collapsed="false" hidden="false" max="15" min="15" style="0" width="8.72159090909091"/>
    <col collapsed="false" hidden="false" max="16" min="16" style="0" width="8.56818181818182"/>
    <col collapsed="false" hidden="false" max="17" min="17" style="0" width="29.1647727272727"/>
    <col collapsed="false" hidden="false" max="1025" min="18" style="0" width="10.375"/>
  </cols>
  <sheetData>
    <row r="1" customFormat="false" ht="20" hidden="false" customHeight="true" outlineLevel="0" collapsed="false">
      <c r="A1" s="80" t="s">
        <v>984</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82" t="s">
        <v>386</v>
      </c>
      <c r="N3" s="6" t="s">
        <v>387</v>
      </c>
      <c r="O3" s="6"/>
      <c r="P3" s="6"/>
      <c r="Q3" s="6" t="s">
        <v>388</v>
      </c>
    </row>
    <row r="4" customFormat="false" ht="10" hidden="false" customHeight="true" outlineLevel="0" collapsed="false">
      <c r="A4" s="17" t="s">
        <v>10</v>
      </c>
      <c r="B4" s="17"/>
      <c r="C4" s="81"/>
      <c r="D4" s="81"/>
      <c r="E4" s="16" t="n">
        <v>1</v>
      </c>
      <c r="F4" s="16"/>
      <c r="G4" s="19" t="s">
        <v>10</v>
      </c>
      <c r="H4" s="19"/>
      <c r="I4" s="19"/>
      <c r="J4" s="19"/>
      <c r="K4" s="19"/>
      <c r="L4" s="19"/>
      <c r="M4" s="37" t="s">
        <v>13</v>
      </c>
      <c r="N4" s="17" t="s">
        <v>12</v>
      </c>
      <c r="O4" s="17"/>
      <c r="P4" s="17"/>
      <c r="Q4" s="17" t="s">
        <v>389</v>
      </c>
    </row>
    <row r="5" customFormat="false" ht="19" hidden="false" customHeight="true" outlineLevel="0" collapsed="false">
      <c r="A5" s="22" t="s">
        <v>985</v>
      </c>
      <c r="B5" s="22"/>
      <c r="C5" s="22" t="s">
        <v>10</v>
      </c>
      <c r="D5" s="22"/>
      <c r="E5" s="21" t="n">
        <v>2</v>
      </c>
      <c r="F5" s="21"/>
      <c r="G5" s="24" t="s">
        <v>986</v>
      </c>
      <c r="H5" s="24"/>
      <c r="I5" s="24"/>
      <c r="J5" s="24"/>
      <c r="K5" s="24"/>
      <c r="L5" s="24"/>
      <c r="M5" s="31" t="s">
        <v>13</v>
      </c>
      <c r="N5" s="22" t="s">
        <v>16</v>
      </c>
      <c r="O5" s="22"/>
      <c r="P5" s="22"/>
      <c r="Q5" s="22" t="s">
        <v>389</v>
      </c>
    </row>
    <row r="6" customFormat="false" ht="10" hidden="false" customHeight="true" outlineLevel="0" collapsed="false">
      <c r="A6" s="22" t="s">
        <v>20</v>
      </c>
      <c r="B6" s="22"/>
      <c r="C6" s="22" t="s">
        <v>985</v>
      </c>
      <c r="D6" s="22"/>
      <c r="E6" s="21" t="n">
        <v>3</v>
      </c>
      <c r="F6" s="21"/>
      <c r="G6" s="24" t="s">
        <v>577</v>
      </c>
      <c r="H6" s="24"/>
      <c r="I6" s="24"/>
      <c r="J6" s="24"/>
      <c r="K6" s="24"/>
      <c r="L6" s="24"/>
      <c r="M6" s="31" t="s">
        <v>13</v>
      </c>
      <c r="N6" s="22" t="s">
        <v>12</v>
      </c>
      <c r="O6" s="22"/>
      <c r="P6" s="22"/>
      <c r="Q6" s="22" t="s">
        <v>389</v>
      </c>
    </row>
    <row r="7" customFormat="false" ht="19" hidden="false" customHeight="true" outlineLevel="0" collapsed="false">
      <c r="A7" s="22" t="s">
        <v>30</v>
      </c>
      <c r="B7" s="22"/>
      <c r="C7" s="22" t="s">
        <v>985</v>
      </c>
      <c r="D7" s="22"/>
      <c r="E7" s="21" t="n">
        <v>3</v>
      </c>
      <c r="F7" s="21"/>
      <c r="G7" s="24" t="s">
        <v>31</v>
      </c>
      <c r="H7" s="24"/>
      <c r="I7" s="24"/>
      <c r="J7" s="24"/>
      <c r="K7" s="24"/>
      <c r="L7" s="24"/>
      <c r="M7" s="31" t="s">
        <v>13</v>
      </c>
      <c r="N7" s="22" t="s">
        <v>12</v>
      </c>
      <c r="O7" s="22"/>
      <c r="P7" s="22"/>
      <c r="Q7" s="22" t="s">
        <v>389</v>
      </c>
    </row>
    <row r="8" customFormat="false" ht="19" hidden="false" customHeight="true" outlineLevel="0" collapsed="false">
      <c r="A8" s="22" t="s">
        <v>987</v>
      </c>
      <c r="B8" s="22"/>
      <c r="C8" s="22" t="s">
        <v>985</v>
      </c>
      <c r="D8" s="22"/>
      <c r="E8" s="21" t="n">
        <v>3</v>
      </c>
      <c r="F8" s="21"/>
      <c r="G8" s="24" t="s">
        <v>988</v>
      </c>
      <c r="H8" s="24"/>
      <c r="I8" s="24"/>
      <c r="J8" s="24"/>
      <c r="K8" s="24"/>
      <c r="L8" s="24"/>
      <c r="M8" s="31" t="s">
        <v>13</v>
      </c>
      <c r="N8" s="22" t="s">
        <v>12</v>
      </c>
      <c r="O8" s="22"/>
      <c r="P8" s="22"/>
      <c r="Q8" s="22" t="s">
        <v>389</v>
      </c>
    </row>
    <row r="9" customFormat="false" ht="19" hidden="false" customHeight="true" outlineLevel="0" collapsed="false">
      <c r="A9" s="22" t="s">
        <v>989</v>
      </c>
      <c r="B9" s="22"/>
      <c r="C9" s="22" t="s">
        <v>987</v>
      </c>
      <c r="D9" s="22"/>
      <c r="E9" s="21" t="n">
        <v>4</v>
      </c>
      <c r="F9" s="21"/>
      <c r="G9" s="24" t="s">
        <v>990</v>
      </c>
      <c r="H9" s="24"/>
      <c r="I9" s="24"/>
      <c r="J9" s="24"/>
      <c r="K9" s="24"/>
      <c r="L9" s="24"/>
      <c r="M9" s="31" t="s">
        <v>13</v>
      </c>
      <c r="N9" s="22" t="s">
        <v>12</v>
      </c>
      <c r="O9" s="22"/>
      <c r="P9" s="22"/>
      <c r="Q9" s="22" t="s">
        <v>389</v>
      </c>
    </row>
    <row r="10" customFormat="false" ht="28" hidden="false" customHeight="true" outlineLevel="0" collapsed="false">
      <c r="A10" s="22" t="s">
        <v>991</v>
      </c>
      <c r="B10" s="22"/>
      <c r="C10" s="22" t="s">
        <v>989</v>
      </c>
      <c r="D10" s="22"/>
      <c r="E10" s="21" t="n">
        <v>5</v>
      </c>
      <c r="F10" s="21"/>
      <c r="G10" s="24" t="s">
        <v>992</v>
      </c>
      <c r="H10" s="24"/>
      <c r="I10" s="24"/>
      <c r="J10" s="24"/>
      <c r="K10" s="24"/>
      <c r="L10" s="24"/>
      <c r="M10" s="31" t="s">
        <v>993</v>
      </c>
      <c r="N10" s="22" t="s">
        <v>994</v>
      </c>
      <c r="O10" s="22"/>
      <c r="P10" s="22"/>
      <c r="Q10" s="22" t="s">
        <v>389</v>
      </c>
    </row>
    <row r="11" customFormat="false" ht="29" hidden="false" customHeight="true" outlineLevel="0" collapsed="false">
      <c r="A11" s="22" t="s">
        <v>995</v>
      </c>
      <c r="B11" s="22"/>
      <c r="C11" s="22" t="s">
        <v>991</v>
      </c>
      <c r="D11" s="22"/>
      <c r="E11" s="21" t="n">
        <v>6</v>
      </c>
      <c r="F11" s="21"/>
      <c r="G11" s="24" t="s">
        <v>996</v>
      </c>
      <c r="H11" s="24"/>
      <c r="I11" s="24"/>
      <c r="J11" s="24"/>
      <c r="K11" s="24"/>
      <c r="L11" s="24"/>
      <c r="M11" s="84" t="s">
        <v>938</v>
      </c>
      <c r="N11" s="22" t="s">
        <v>510</v>
      </c>
      <c r="O11" s="22"/>
      <c r="P11" s="22"/>
      <c r="Q11" s="22" t="s">
        <v>997</v>
      </c>
    </row>
    <row r="12" customFormat="false" ht="10" hidden="false" customHeight="true" outlineLevel="0" collapsed="false">
      <c r="A12" s="22" t="s">
        <v>936</v>
      </c>
      <c r="B12" s="22"/>
      <c r="C12" s="22" t="s">
        <v>995</v>
      </c>
      <c r="D12" s="22"/>
      <c r="E12" s="21" t="n">
        <v>7</v>
      </c>
      <c r="F12" s="21"/>
      <c r="G12" s="24" t="s">
        <v>937</v>
      </c>
      <c r="H12" s="24"/>
      <c r="I12" s="24"/>
      <c r="J12" s="24"/>
      <c r="K12" s="24"/>
      <c r="L12" s="24"/>
      <c r="M12" s="84" t="s">
        <v>998</v>
      </c>
      <c r="N12" s="22" t="s">
        <v>939</v>
      </c>
      <c r="O12" s="22"/>
      <c r="P12" s="22"/>
      <c r="Q12" s="22" t="s">
        <v>999</v>
      </c>
    </row>
    <row r="13" customFormat="false" ht="10" hidden="false" customHeight="true" outlineLevel="0" collapsed="false">
      <c r="A13" s="22" t="s">
        <v>941</v>
      </c>
      <c r="B13" s="22"/>
      <c r="C13" s="22" t="s">
        <v>991</v>
      </c>
      <c r="D13" s="22"/>
      <c r="E13" s="21" t="n">
        <v>6</v>
      </c>
      <c r="F13" s="21"/>
      <c r="G13" s="24" t="s">
        <v>942</v>
      </c>
      <c r="H13" s="24"/>
      <c r="I13" s="24"/>
      <c r="J13" s="24"/>
      <c r="K13" s="24"/>
      <c r="L13" s="24"/>
      <c r="M13" s="31" t="s">
        <v>943</v>
      </c>
      <c r="N13" s="22" t="s">
        <v>1000</v>
      </c>
      <c r="O13" s="22"/>
      <c r="P13" s="22"/>
      <c r="Q13" s="22" t="s">
        <v>394</v>
      </c>
    </row>
    <row r="14" customFormat="false" ht="17" hidden="false" customHeight="true" outlineLevel="0" collapsed="false">
      <c r="A14" s="1" t="s">
        <v>1001</v>
      </c>
      <c r="B14" s="2"/>
      <c r="C14" s="2"/>
      <c r="D14" s="2"/>
      <c r="E14" s="2"/>
      <c r="F14" s="2"/>
      <c r="G14" s="2"/>
      <c r="H14" s="2"/>
      <c r="I14" s="2"/>
      <c r="J14" s="2"/>
      <c r="K14" s="2"/>
      <c r="L14" s="2"/>
      <c r="M14" s="2"/>
      <c r="N14" s="2"/>
      <c r="O14" s="2"/>
      <c r="P14" s="2"/>
      <c r="Q14" s="2"/>
    </row>
    <row r="15" customFormat="false" ht="10" hidden="false" customHeight="true" outlineLevel="0" collapsed="false">
      <c r="A15" s="3" t="s">
        <v>1</v>
      </c>
      <c r="B15" s="3" t="s">
        <v>2</v>
      </c>
      <c r="C15" s="3"/>
      <c r="D15" s="3" t="s">
        <v>3</v>
      </c>
      <c r="E15" s="3"/>
      <c r="F15" s="3" t="s">
        <v>4</v>
      </c>
      <c r="G15" s="3"/>
      <c r="H15" s="3" t="s">
        <v>5</v>
      </c>
      <c r="I15" s="3" t="s">
        <v>6</v>
      </c>
      <c r="J15" s="3" t="s">
        <v>7</v>
      </c>
      <c r="K15" s="3" t="s">
        <v>8</v>
      </c>
      <c r="L15" s="4" t="s">
        <v>9</v>
      </c>
      <c r="M15" s="4"/>
      <c r="N15" s="4"/>
      <c r="O15" s="4"/>
      <c r="P15" s="4"/>
      <c r="Q15" s="4"/>
    </row>
    <row r="16" customFormat="false" ht="10" hidden="false" customHeight="true" outlineLevel="0" collapsed="false">
      <c r="A16" s="5" t="n">
        <v>1</v>
      </c>
      <c r="B16" s="6" t="s">
        <v>10</v>
      </c>
      <c r="C16" s="6"/>
      <c r="D16" s="7"/>
      <c r="E16" s="7"/>
      <c r="F16" s="6" t="s">
        <v>11</v>
      </c>
      <c r="G16" s="6"/>
      <c r="H16" s="6" t="s">
        <v>12</v>
      </c>
      <c r="I16" s="6" t="s">
        <v>13</v>
      </c>
      <c r="J16" s="6" t="s">
        <v>12</v>
      </c>
      <c r="K16" s="6" t="s">
        <v>12</v>
      </c>
      <c r="L16" s="8" t="s">
        <v>10</v>
      </c>
      <c r="M16" s="8"/>
      <c r="N16" s="8"/>
      <c r="O16" s="8"/>
      <c r="P16" s="8"/>
      <c r="Q16" s="8"/>
    </row>
    <row r="17" customFormat="false" ht="74" hidden="false" customHeight="true" outlineLevel="0" collapsed="false">
      <c r="A17" s="9" t="n">
        <v>2</v>
      </c>
      <c r="B17" s="10" t="s">
        <v>985</v>
      </c>
      <c r="C17" s="10"/>
      <c r="D17" s="10" t="s">
        <v>10</v>
      </c>
      <c r="E17" s="10"/>
      <c r="F17" s="10" t="s">
        <v>11</v>
      </c>
      <c r="G17" s="10"/>
      <c r="H17" s="10" t="s">
        <v>12</v>
      </c>
      <c r="I17" s="10" t="s">
        <v>13</v>
      </c>
      <c r="J17" s="10" t="s">
        <v>12</v>
      </c>
      <c r="K17" s="10" t="s">
        <v>12</v>
      </c>
      <c r="L17" s="11" t="s">
        <v>1002</v>
      </c>
      <c r="M17" s="11"/>
      <c r="N17" s="11"/>
      <c r="O17" s="11"/>
      <c r="P17" s="11"/>
      <c r="Q17" s="11"/>
    </row>
    <row r="18" customFormat="false" ht="29" hidden="false" customHeight="true" outlineLevel="0" collapsed="false">
      <c r="A18" s="12" t="n">
        <v>3</v>
      </c>
      <c r="B18" s="13" t="s">
        <v>16</v>
      </c>
      <c r="C18" s="13"/>
      <c r="D18" s="13" t="s">
        <v>985</v>
      </c>
      <c r="E18" s="13"/>
      <c r="F18" s="13" t="s">
        <v>17</v>
      </c>
      <c r="G18" s="13"/>
      <c r="H18" s="13" t="s">
        <v>18</v>
      </c>
      <c r="I18" s="13" t="s">
        <v>13</v>
      </c>
      <c r="J18" s="14" t="n">
        <v>36</v>
      </c>
      <c r="K18" s="13" t="s">
        <v>12</v>
      </c>
      <c r="L18" s="15" t="s">
        <v>19</v>
      </c>
      <c r="M18" s="15"/>
      <c r="N18" s="15"/>
      <c r="O18" s="15"/>
      <c r="P18" s="15"/>
      <c r="Q18" s="15"/>
    </row>
    <row r="19" customFormat="false" ht="9" hidden="false" customHeight="true" outlineLevel="0" collapsed="false">
      <c r="A19" s="9" t="n">
        <v>4</v>
      </c>
      <c r="B19" s="10" t="s">
        <v>20</v>
      </c>
      <c r="C19" s="10"/>
      <c r="D19" s="10" t="s">
        <v>985</v>
      </c>
      <c r="E19" s="10"/>
      <c r="F19" s="10" t="s">
        <v>11</v>
      </c>
      <c r="G19" s="10"/>
      <c r="H19" s="10" t="s">
        <v>12</v>
      </c>
      <c r="I19" s="10" t="s">
        <v>13</v>
      </c>
      <c r="J19" s="10" t="s">
        <v>12</v>
      </c>
      <c r="K19" s="10" t="s">
        <v>12</v>
      </c>
      <c r="L19" s="11" t="s">
        <v>577</v>
      </c>
      <c r="M19" s="11"/>
      <c r="N19" s="11"/>
      <c r="O19" s="11"/>
      <c r="P19" s="11"/>
      <c r="Q19" s="11"/>
    </row>
    <row r="20" customFormat="false" ht="20" hidden="false" customHeight="true" outlineLevel="0" collapsed="false">
      <c r="A20" s="16" t="n">
        <v>5</v>
      </c>
      <c r="B20" s="17" t="s">
        <v>635</v>
      </c>
      <c r="C20" s="17"/>
      <c r="D20" s="17" t="s">
        <v>20</v>
      </c>
      <c r="E20" s="17"/>
      <c r="F20" s="17" t="s">
        <v>23</v>
      </c>
      <c r="G20" s="17"/>
      <c r="H20" s="17" t="s">
        <v>24</v>
      </c>
      <c r="I20" s="17" t="s">
        <v>13</v>
      </c>
      <c r="J20" s="18" t="n">
        <v>1</v>
      </c>
      <c r="K20" s="17" t="s">
        <v>12</v>
      </c>
      <c r="L20" s="19" t="s">
        <v>636</v>
      </c>
      <c r="M20" s="19"/>
      <c r="N20" s="19"/>
      <c r="O20" s="19"/>
      <c r="P20" s="19"/>
      <c r="Q20" s="19"/>
    </row>
    <row r="21" customFormat="false" ht="19" hidden="false" customHeight="true" outlineLevel="0" collapsed="false">
      <c r="A21" s="21" t="n">
        <v>6</v>
      </c>
      <c r="B21" s="22" t="s">
        <v>637</v>
      </c>
      <c r="C21" s="22"/>
      <c r="D21" s="22" t="s">
        <v>20</v>
      </c>
      <c r="E21" s="22"/>
      <c r="F21" s="22" t="s">
        <v>23</v>
      </c>
      <c r="G21" s="22"/>
      <c r="H21" s="22" t="s">
        <v>18</v>
      </c>
      <c r="I21" s="22" t="s">
        <v>40</v>
      </c>
      <c r="J21" s="23" t="n">
        <v>40</v>
      </c>
      <c r="K21" s="22" t="s">
        <v>12</v>
      </c>
      <c r="L21" s="24" t="s">
        <v>638</v>
      </c>
      <c r="M21" s="24"/>
      <c r="N21" s="24"/>
      <c r="O21" s="24"/>
      <c r="P21" s="24"/>
      <c r="Q21" s="24"/>
    </row>
    <row r="22" customFormat="false" ht="19" hidden="false" customHeight="true" outlineLevel="0" collapsed="false">
      <c r="A22" s="24"/>
      <c r="B22" s="87"/>
      <c r="C22" s="87"/>
      <c r="D22" s="87"/>
      <c r="E22" s="87"/>
      <c r="F22" s="87"/>
      <c r="G22" s="87"/>
      <c r="H22" s="24"/>
      <c r="I22" s="24"/>
      <c r="J22" s="24"/>
      <c r="K22" s="24"/>
      <c r="L22" s="24" t="s">
        <v>639</v>
      </c>
      <c r="M22" s="24"/>
      <c r="N22" s="24"/>
      <c r="O22" s="24"/>
      <c r="P22" s="24"/>
      <c r="Q22" s="24"/>
    </row>
    <row r="23" customFormat="false" ht="28" hidden="false" customHeight="true" outlineLevel="0" collapsed="false">
      <c r="A23" s="21" t="n">
        <v>7</v>
      </c>
      <c r="B23" s="22" t="s">
        <v>640</v>
      </c>
      <c r="C23" s="22"/>
      <c r="D23" s="22" t="s">
        <v>20</v>
      </c>
      <c r="E23" s="22"/>
      <c r="F23" s="22" t="s">
        <v>23</v>
      </c>
      <c r="G23" s="22"/>
      <c r="H23" s="31" t="s">
        <v>24</v>
      </c>
      <c r="I23" s="31" t="s">
        <v>13</v>
      </c>
      <c r="J23" s="23" t="n">
        <v>1</v>
      </c>
      <c r="K23" s="31" t="s">
        <v>12</v>
      </c>
      <c r="L23" s="24" t="s">
        <v>845</v>
      </c>
      <c r="M23" s="24"/>
      <c r="N23" s="24"/>
      <c r="O23" s="24"/>
      <c r="P23" s="24"/>
      <c r="Q23" s="24"/>
    </row>
    <row r="24" customFormat="false" ht="28" hidden="false" customHeight="true" outlineLevel="0" collapsed="false">
      <c r="A24" s="21" t="n">
        <v>8</v>
      </c>
      <c r="B24" s="22" t="s">
        <v>642</v>
      </c>
      <c r="C24" s="22"/>
      <c r="D24" s="22" t="s">
        <v>20</v>
      </c>
      <c r="E24" s="22"/>
      <c r="F24" s="22" t="s">
        <v>23</v>
      </c>
      <c r="G24" s="22"/>
      <c r="H24" s="31" t="s">
        <v>18</v>
      </c>
      <c r="I24" s="31" t="s">
        <v>13</v>
      </c>
      <c r="J24" s="23" t="n">
        <v>7</v>
      </c>
      <c r="K24" s="31" t="s">
        <v>12</v>
      </c>
      <c r="L24" s="24" t="s">
        <v>846</v>
      </c>
      <c r="M24" s="24"/>
      <c r="N24" s="24"/>
      <c r="O24" s="24"/>
      <c r="P24" s="24"/>
      <c r="Q24" s="24"/>
    </row>
    <row r="25" customFormat="false" ht="47" hidden="false" customHeight="true" outlineLevel="0" collapsed="false">
      <c r="A25" s="21" t="n">
        <v>9</v>
      </c>
      <c r="B25" s="22" t="s">
        <v>22</v>
      </c>
      <c r="C25" s="22"/>
      <c r="D25" s="22" t="s">
        <v>20</v>
      </c>
      <c r="E25" s="22"/>
      <c r="F25" s="22" t="s">
        <v>23</v>
      </c>
      <c r="G25" s="22"/>
      <c r="H25" s="31" t="s">
        <v>24</v>
      </c>
      <c r="I25" s="31" t="s">
        <v>13</v>
      </c>
      <c r="J25" s="23" t="n">
        <v>1</v>
      </c>
      <c r="K25" s="31" t="s">
        <v>12</v>
      </c>
      <c r="L25" s="24" t="s">
        <v>25</v>
      </c>
      <c r="M25" s="24"/>
      <c r="N25" s="24"/>
      <c r="O25" s="24"/>
      <c r="P25" s="24"/>
      <c r="Q25" s="24"/>
    </row>
    <row r="26" customFormat="false" ht="38" hidden="false" customHeight="true" outlineLevel="0" collapsed="false">
      <c r="A26" s="21" t="n">
        <v>10</v>
      </c>
      <c r="B26" s="22" t="s">
        <v>26</v>
      </c>
      <c r="C26" s="22"/>
      <c r="D26" s="22" t="s">
        <v>20</v>
      </c>
      <c r="E26" s="22"/>
      <c r="F26" s="22" t="s">
        <v>23</v>
      </c>
      <c r="G26" s="22"/>
      <c r="H26" s="31" t="s">
        <v>24</v>
      </c>
      <c r="I26" s="31" t="s">
        <v>13</v>
      </c>
      <c r="J26" s="23" t="n">
        <v>1</v>
      </c>
      <c r="K26" s="31" t="s">
        <v>12</v>
      </c>
      <c r="L26" s="24" t="s">
        <v>27</v>
      </c>
      <c r="M26" s="24"/>
      <c r="N26" s="24"/>
      <c r="O26" s="24"/>
      <c r="P26" s="24"/>
      <c r="Q26" s="24"/>
    </row>
    <row r="27" customFormat="false" ht="19" hidden="false" customHeight="true" outlineLevel="0" collapsed="false">
      <c r="A27" s="12" t="n">
        <v>11</v>
      </c>
      <c r="B27" s="13" t="s">
        <v>28</v>
      </c>
      <c r="C27" s="13"/>
      <c r="D27" s="13" t="s">
        <v>20</v>
      </c>
      <c r="E27" s="13"/>
      <c r="F27" s="13" t="s">
        <v>23</v>
      </c>
      <c r="G27" s="13"/>
      <c r="H27" s="33" t="s">
        <v>18</v>
      </c>
      <c r="I27" s="33" t="s">
        <v>13</v>
      </c>
      <c r="J27" s="14" t="n">
        <v>20</v>
      </c>
      <c r="K27" s="33" t="s">
        <v>12</v>
      </c>
      <c r="L27" s="25" t="s">
        <v>29</v>
      </c>
      <c r="M27" s="25"/>
      <c r="N27" s="25"/>
      <c r="O27" s="25"/>
      <c r="P27" s="25"/>
      <c r="Q27" s="25"/>
    </row>
    <row r="28" customFormat="false" ht="10" hidden="false" customHeight="true" outlineLevel="0" collapsed="false">
      <c r="A28" s="9" t="n">
        <v>12</v>
      </c>
      <c r="B28" s="10" t="s">
        <v>30</v>
      </c>
      <c r="C28" s="10"/>
      <c r="D28" s="10" t="s">
        <v>985</v>
      </c>
      <c r="E28" s="10"/>
      <c r="F28" s="10" t="s">
        <v>11</v>
      </c>
      <c r="G28" s="10"/>
      <c r="H28" s="35" t="s">
        <v>12</v>
      </c>
      <c r="I28" s="35" t="s">
        <v>13</v>
      </c>
      <c r="J28" s="10" t="s">
        <v>12</v>
      </c>
      <c r="K28" s="35" t="s">
        <v>12</v>
      </c>
      <c r="L28" s="11" t="s">
        <v>31</v>
      </c>
      <c r="M28" s="11"/>
      <c r="N28" s="11"/>
      <c r="O28" s="11"/>
      <c r="P28" s="11"/>
      <c r="Q28" s="11"/>
    </row>
    <row r="29" customFormat="false" ht="29" hidden="false" customHeight="true" outlineLevel="0" collapsed="false">
      <c r="A29" s="16" t="n">
        <v>13</v>
      </c>
      <c r="B29" s="17" t="s">
        <v>32</v>
      </c>
      <c r="C29" s="17"/>
      <c r="D29" s="17" t="s">
        <v>30</v>
      </c>
      <c r="E29" s="17"/>
      <c r="F29" s="17" t="s">
        <v>23</v>
      </c>
      <c r="G29" s="17"/>
      <c r="H29" s="37" t="s">
        <v>24</v>
      </c>
      <c r="I29" s="37" t="s">
        <v>13</v>
      </c>
      <c r="J29" s="18" t="n">
        <v>1</v>
      </c>
      <c r="K29" s="37" t="s">
        <v>12</v>
      </c>
      <c r="L29" s="19" t="s">
        <v>1003</v>
      </c>
      <c r="M29" s="19"/>
      <c r="N29" s="19"/>
      <c r="O29" s="19"/>
      <c r="P29" s="19"/>
      <c r="Q29" s="19"/>
    </row>
    <row r="30" customFormat="false" ht="20" hidden="false" customHeight="true" outlineLevel="0" collapsed="false">
      <c r="A30" s="12" t="n">
        <v>14</v>
      </c>
      <c r="B30" s="13" t="s">
        <v>34</v>
      </c>
      <c r="C30" s="13"/>
      <c r="D30" s="13" t="s">
        <v>30</v>
      </c>
      <c r="E30" s="13"/>
      <c r="F30" s="13" t="s">
        <v>23</v>
      </c>
      <c r="G30" s="13"/>
      <c r="H30" s="33" t="s">
        <v>18</v>
      </c>
      <c r="I30" s="33" t="s">
        <v>13</v>
      </c>
      <c r="J30" s="14" t="n">
        <v>15</v>
      </c>
      <c r="K30" s="33" t="s">
        <v>12</v>
      </c>
      <c r="L30" s="25" t="s">
        <v>1004</v>
      </c>
      <c r="M30" s="25"/>
      <c r="N30" s="25"/>
      <c r="O30" s="25"/>
      <c r="P30" s="25"/>
      <c r="Q30" s="25"/>
    </row>
    <row r="31" customFormat="false" ht="10" hidden="false" customHeight="true" outlineLevel="0" collapsed="false">
      <c r="A31" s="9" t="n">
        <v>15</v>
      </c>
      <c r="B31" s="10" t="s">
        <v>987</v>
      </c>
      <c r="C31" s="10"/>
      <c r="D31" s="10" t="s">
        <v>985</v>
      </c>
      <c r="E31" s="10"/>
      <c r="F31" s="10" t="s">
        <v>11</v>
      </c>
      <c r="G31" s="10"/>
      <c r="H31" s="35" t="s">
        <v>12</v>
      </c>
      <c r="I31" s="35" t="s">
        <v>13</v>
      </c>
      <c r="J31" s="10" t="s">
        <v>12</v>
      </c>
      <c r="K31" s="35" t="s">
        <v>12</v>
      </c>
      <c r="L31" s="11" t="s">
        <v>988</v>
      </c>
      <c r="M31" s="11"/>
      <c r="N31" s="11"/>
      <c r="O31" s="11"/>
      <c r="P31" s="11"/>
      <c r="Q31" s="11"/>
    </row>
    <row r="32" customFormat="false" ht="10" hidden="false" customHeight="true" outlineLevel="0" collapsed="false">
      <c r="A32" s="9" t="n">
        <v>16</v>
      </c>
      <c r="B32" s="10" t="s">
        <v>989</v>
      </c>
      <c r="C32" s="10"/>
      <c r="D32" s="10" t="s">
        <v>987</v>
      </c>
      <c r="E32" s="10"/>
      <c r="F32" s="10" t="s">
        <v>11</v>
      </c>
      <c r="G32" s="10"/>
      <c r="H32" s="35" t="s">
        <v>12</v>
      </c>
      <c r="I32" s="35" t="s">
        <v>13</v>
      </c>
      <c r="J32" s="10" t="s">
        <v>12</v>
      </c>
      <c r="K32" s="35" t="s">
        <v>12</v>
      </c>
      <c r="L32" s="11" t="s">
        <v>990</v>
      </c>
      <c r="M32" s="11"/>
      <c r="N32" s="11"/>
      <c r="O32" s="11"/>
      <c r="P32" s="11"/>
      <c r="Q32" s="11"/>
    </row>
    <row r="33" customFormat="false" ht="29" hidden="false" customHeight="true" outlineLevel="0" collapsed="false">
      <c r="A33" s="16" t="n">
        <v>17</v>
      </c>
      <c r="B33" s="17" t="s">
        <v>1005</v>
      </c>
      <c r="C33" s="17"/>
      <c r="D33" s="17" t="s">
        <v>989</v>
      </c>
      <c r="E33" s="17"/>
      <c r="F33" s="17" t="s">
        <v>23</v>
      </c>
      <c r="G33" s="17"/>
      <c r="H33" s="37" t="s">
        <v>18</v>
      </c>
      <c r="I33" s="37" t="s">
        <v>13</v>
      </c>
      <c r="J33" s="18" t="n">
        <v>15</v>
      </c>
      <c r="K33" s="37" t="s">
        <v>12</v>
      </c>
      <c r="L33" s="15" t="s">
        <v>1006</v>
      </c>
      <c r="M33" s="15"/>
      <c r="N33" s="15"/>
      <c r="O33" s="15"/>
      <c r="P33" s="15"/>
      <c r="Q33" s="15"/>
    </row>
    <row r="34" customFormat="false" ht="19" hidden="false" customHeight="true" outlineLevel="0" collapsed="false">
      <c r="A34" s="9" t="n">
        <v>18</v>
      </c>
      <c r="B34" s="10" t="s">
        <v>991</v>
      </c>
      <c r="C34" s="10"/>
      <c r="D34" s="10" t="s">
        <v>989</v>
      </c>
      <c r="E34" s="10"/>
      <c r="F34" s="10" t="s">
        <v>11</v>
      </c>
      <c r="G34" s="10"/>
      <c r="H34" s="35" t="s">
        <v>12</v>
      </c>
      <c r="I34" s="35" t="s">
        <v>993</v>
      </c>
      <c r="J34" s="10" t="s">
        <v>12</v>
      </c>
      <c r="K34" s="35" t="s">
        <v>12</v>
      </c>
      <c r="L34" s="11" t="s">
        <v>992</v>
      </c>
      <c r="M34" s="11"/>
      <c r="N34" s="11"/>
      <c r="O34" s="11"/>
      <c r="P34" s="11"/>
      <c r="Q34" s="11"/>
    </row>
    <row r="35" customFormat="false" ht="111" hidden="false" customHeight="true" outlineLevel="0" collapsed="false">
      <c r="A35" s="21" t="n">
        <v>19</v>
      </c>
      <c r="B35" s="22" t="s">
        <v>994</v>
      </c>
      <c r="C35" s="22"/>
      <c r="D35" s="22" t="s">
        <v>991</v>
      </c>
      <c r="E35" s="22"/>
      <c r="F35" s="22" t="s">
        <v>23</v>
      </c>
      <c r="G35" s="22"/>
      <c r="H35" s="31" t="s">
        <v>24</v>
      </c>
      <c r="I35" s="31" t="s">
        <v>13</v>
      </c>
      <c r="J35" s="23" t="n">
        <v>1</v>
      </c>
      <c r="K35" s="31" t="s">
        <v>12</v>
      </c>
      <c r="L35" s="19" t="s">
        <v>1007</v>
      </c>
      <c r="M35" s="19"/>
      <c r="N35" s="19"/>
      <c r="O35" s="19"/>
      <c r="P35" s="19"/>
      <c r="Q35" s="19"/>
    </row>
    <row r="36" customFormat="false" ht="29" hidden="false" customHeight="true" outlineLevel="0" collapsed="false">
      <c r="A36" s="12" t="n">
        <v>20</v>
      </c>
      <c r="B36" s="13" t="s">
        <v>1008</v>
      </c>
      <c r="C36" s="13"/>
      <c r="D36" s="13" t="s">
        <v>991</v>
      </c>
      <c r="E36" s="13"/>
      <c r="F36" s="13" t="s">
        <v>23</v>
      </c>
      <c r="G36" s="13"/>
      <c r="H36" s="33" t="s">
        <v>24</v>
      </c>
      <c r="I36" s="33" t="s">
        <v>13</v>
      </c>
      <c r="J36" s="12" t="n">
        <v>14</v>
      </c>
      <c r="K36" s="107" t="n">
        <v>2</v>
      </c>
      <c r="L36" s="25" t="s">
        <v>1009</v>
      </c>
      <c r="M36" s="25"/>
      <c r="N36" s="25"/>
      <c r="O36" s="25"/>
      <c r="P36" s="25"/>
      <c r="Q36" s="25"/>
    </row>
    <row r="37" customFormat="false" ht="9" hidden="false" customHeight="true" outlineLevel="0" collapsed="false">
      <c r="A37" s="9" t="n">
        <v>21</v>
      </c>
      <c r="B37" s="10" t="s">
        <v>995</v>
      </c>
      <c r="C37" s="10"/>
      <c r="D37" s="10" t="s">
        <v>991</v>
      </c>
      <c r="E37" s="10"/>
      <c r="F37" s="10" t="s">
        <v>11</v>
      </c>
      <c r="G37" s="10"/>
      <c r="H37" s="35" t="s">
        <v>12</v>
      </c>
      <c r="I37" s="83" t="s">
        <v>938</v>
      </c>
      <c r="J37" s="10" t="s">
        <v>12</v>
      </c>
      <c r="K37" s="35" t="s">
        <v>12</v>
      </c>
      <c r="L37" s="11" t="s">
        <v>1010</v>
      </c>
      <c r="M37" s="11"/>
      <c r="N37" s="11"/>
      <c r="O37" s="11"/>
      <c r="P37" s="11"/>
      <c r="Q37" s="11"/>
    </row>
    <row r="38" customFormat="false" ht="38" hidden="false" customHeight="true" outlineLevel="0" collapsed="false">
      <c r="A38" s="16" t="n">
        <v>22</v>
      </c>
      <c r="B38" s="17" t="s">
        <v>32</v>
      </c>
      <c r="C38" s="17"/>
      <c r="D38" s="17" t="s">
        <v>995</v>
      </c>
      <c r="E38" s="17"/>
      <c r="F38" s="17" t="s">
        <v>23</v>
      </c>
      <c r="G38" s="17"/>
      <c r="H38" s="37" t="s">
        <v>24</v>
      </c>
      <c r="I38" s="37" t="s">
        <v>13</v>
      </c>
      <c r="J38" s="18" t="n">
        <v>1</v>
      </c>
      <c r="K38" s="37" t="s">
        <v>12</v>
      </c>
      <c r="L38" s="19" t="s">
        <v>1011</v>
      </c>
      <c r="M38" s="19"/>
      <c r="N38" s="19"/>
      <c r="O38" s="19"/>
      <c r="P38" s="19"/>
      <c r="Q38" s="19"/>
    </row>
    <row r="39" customFormat="false" ht="38" hidden="false" customHeight="true" outlineLevel="0" collapsed="false">
      <c r="A39" s="21" t="n">
        <v>23</v>
      </c>
      <c r="B39" s="22" t="s">
        <v>34</v>
      </c>
      <c r="C39" s="22"/>
      <c r="D39" s="22" t="s">
        <v>995</v>
      </c>
      <c r="E39" s="22"/>
      <c r="F39" s="22" t="s">
        <v>23</v>
      </c>
      <c r="G39" s="22"/>
      <c r="H39" s="31" t="s">
        <v>18</v>
      </c>
      <c r="I39" s="31" t="s">
        <v>13</v>
      </c>
      <c r="J39" s="23" t="n">
        <v>15</v>
      </c>
      <c r="K39" s="31" t="s">
        <v>12</v>
      </c>
      <c r="L39" s="24" t="s">
        <v>1012</v>
      </c>
      <c r="M39" s="24"/>
      <c r="N39" s="24"/>
      <c r="O39" s="24"/>
      <c r="P39" s="24"/>
      <c r="Q39" s="24"/>
    </row>
    <row r="40" customFormat="false" ht="19" hidden="false" customHeight="true" outlineLevel="0" collapsed="false">
      <c r="A40" s="21" t="n">
        <v>24</v>
      </c>
      <c r="B40" s="22" t="s">
        <v>1013</v>
      </c>
      <c r="C40" s="22"/>
      <c r="D40" s="22" t="s">
        <v>995</v>
      </c>
      <c r="E40" s="22"/>
      <c r="F40" s="22" t="s">
        <v>23</v>
      </c>
      <c r="G40" s="22"/>
      <c r="H40" s="31" t="s">
        <v>24</v>
      </c>
      <c r="I40" s="31" t="s">
        <v>13</v>
      </c>
      <c r="J40" s="21" t="n">
        <v>14</v>
      </c>
      <c r="K40" s="42" t="n">
        <v>2</v>
      </c>
      <c r="L40" s="25" t="s">
        <v>1014</v>
      </c>
      <c r="M40" s="25"/>
      <c r="N40" s="25"/>
      <c r="O40" s="25"/>
      <c r="P40" s="25"/>
      <c r="Q40" s="25"/>
    </row>
    <row r="41" customFormat="false" ht="19" hidden="false" customHeight="true" outlineLevel="0" collapsed="false">
      <c r="A41" s="9" t="n">
        <v>25</v>
      </c>
      <c r="B41" s="10" t="s">
        <v>936</v>
      </c>
      <c r="C41" s="10"/>
      <c r="D41" s="10" t="s">
        <v>995</v>
      </c>
      <c r="E41" s="10"/>
      <c r="F41" s="10" t="s">
        <v>11</v>
      </c>
      <c r="G41" s="10"/>
      <c r="H41" s="35" t="s">
        <v>12</v>
      </c>
      <c r="I41" s="83" t="s">
        <v>998</v>
      </c>
      <c r="J41" s="10" t="s">
        <v>12</v>
      </c>
      <c r="K41" s="35" t="s">
        <v>12</v>
      </c>
      <c r="L41" s="11" t="s">
        <v>1015</v>
      </c>
      <c r="M41" s="11"/>
      <c r="N41" s="11"/>
      <c r="O41" s="11"/>
      <c r="P41" s="11"/>
      <c r="Q41" s="11"/>
    </row>
    <row r="42" customFormat="false" ht="10" hidden="false" customHeight="true" outlineLevel="0" collapsed="false">
      <c r="A42" s="21" t="n">
        <v>26</v>
      </c>
      <c r="B42" s="22" t="s">
        <v>968</v>
      </c>
      <c r="C42" s="22"/>
      <c r="D42" s="22" t="s">
        <v>936</v>
      </c>
      <c r="E42" s="22"/>
      <c r="F42" s="22" t="s">
        <v>23</v>
      </c>
      <c r="G42" s="22"/>
      <c r="H42" s="31" t="s">
        <v>18</v>
      </c>
      <c r="I42" s="31" t="s">
        <v>40</v>
      </c>
      <c r="J42" s="23" t="n">
        <v>5</v>
      </c>
      <c r="K42" s="31" t="s">
        <v>12</v>
      </c>
      <c r="L42" s="19" t="s">
        <v>969</v>
      </c>
      <c r="M42" s="19"/>
      <c r="N42" s="19"/>
      <c r="O42" s="19"/>
      <c r="P42" s="19"/>
      <c r="Q42" s="19"/>
    </row>
    <row r="43" customFormat="false" ht="10" hidden="false" customHeight="true" outlineLevel="0" collapsed="false">
      <c r="A43" s="21" t="n">
        <v>27</v>
      </c>
      <c r="B43" s="22" t="s">
        <v>970</v>
      </c>
      <c r="C43" s="22"/>
      <c r="D43" s="22" t="s">
        <v>936</v>
      </c>
      <c r="E43" s="22"/>
      <c r="F43" s="22" t="s">
        <v>23</v>
      </c>
      <c r="G43" s="22"/>
      <c r="H43" s="31" t="s">
        <v>18</v>
      </c>
      <c r="I43" s="31" t="s">
        <v>13</v>
      </c>
      <c r="J43" s="23" t="n">
        <v>20</v>
      </c>
      <c r="K43" s="31" t="s">
        <v>12</v>
      </c>
      <c r="L43" s="24" t="s">
        <v>971</v>
      </c>
      <c r="M43" s="24"/>
      <c r="N43" s="24"/>
      <c r="O43" s="24"/>
      <c r="P43" s="24"/>
      <c r="Q43" s="24"/>
    </row>
    <row r="44" customFormat="false" ht="28" hidden="false" customHeight="true" outlineLevel="0" collapsed="false">
      <c r="A44" s="21" t="n">
        <v>28</v>
      </c>
      <c r="B44" s="22" t="s">
        <v>972</v>
      </c>
      <c r="C44" s="22"/>
      <c r="D44" s="22" t="s">
        <v>936</v>
      </c>
      <c r="E44" s="22"/>
      <c r="F44" s="22" t="s">
        <v>23</v>
      </c>
      <c r="G44" s="22"/>
      <c r="H44" s="31" t="s">
        <v>80</v>
      </c>
      <c r="I44" s="31" t="s">
        <v>13</v>
      </c>
      <c r="J44" s="22" t="s">
        <v>12</v>
      </c>
      <c r="K44" s="31" t="s">
        <v>12</v>
      </c>
      <c r="L44" s="24" t="s">
        <v>973</v>
      </c>
      <c r="M44" s="24"/>
      <c r="N44" s="24"/>
      <c r="O44" s="24"/>
      <c r="P44" s="24"/>
      <c r="Q44" s="24"/>
    </row>
    <row r="45" customFormat="false" ht="10" hidden="false" customHeight="true" outlineLevel="0" collapsed="false">
      <c r="A45" s="21" t="n">
        <v>29</v>
      </c>
      <c r="B45" s="22" t="s">
        <v>959</v>
      </c>
      <c r="C45" s="22"/>
      <c r="D45" s="22" t="s">
        <v>936</v>
      </c>
      <c r="E45" s="22"/>
      <c r="F45" s="22" t="s">
        <v>23</v>
      </c>
      <c r="G45" s="22"/>
      <c r="H45" s="31" t="s">
        <v>24</v>
      </c>
      <c r="I45" s="31" t="s">
        <v>13</v>
      </c>
      <c r="J45" s="21" t="n">
        <v>14</v>
      </c>
      <c r="K45" s="42" t="n">
        <v>2</v>
      </c>
      <c r="L45" s="24" t="s">
        <v>974</v>
      </c>
      <c r="M45" s="24"/>
      <c r="N45" s="24"/>
      <c r="O45" s="24"/>
      <c r="P45" s="24"/>
      <c r="Q45" s="24"/>
    </row>
    <row r="46" customFormat="false" ht="28" hidden="false" customHeight="true" outlineLevel="0" collapsed="false">
      <c r="A46" s="21" t="n">
        <v>30</v>
      </c>
      <c r="B46" s="22" t="s">
        <v>961</v>
      </c>
      <c r="C46" s="22"/>
      <c r="D46" s="22" t="s">
        <v>936</v>
      </c>
      <c r="E46" s="22"/>
      <c r="F46" s="22" t="s">
        <v>23</v>
      </c>
      <c r="G46" s="22"/>
      <c r="H46" s="31" t="s">
        <v>24</v>
      </c>
      <c r="I46" s="31" t="s">
        <v>13</v>
      </c>
      <c r="J46" s="21" t="n">
        <v>14</v>
      </c>
      <c r="K46" s="42" t="n">
        <v>2</v>
      </c>
      <c r="L46" s="24" t="s">
        <v>1016</v>
      </c>
      <c r="M46" s="24"/>
      <c r="N46" s="24"/>
      <c r="O46" s="24"/>
      <c r="P46" s="24"/>
      <c r="Q46" s="24"/>
    </row>
    <row r="47" customFormat="false" ht="47" hidden="false" customHeight="true" outlineLevel="0" collapsed="false">
      <c r="A47" s="21" t="n">
        <v>31</v>
      </c>
      <c r="B47" s="22" t="s">
        <v>963</v>
      </c>
      <c r="C47" s="22"/>
      <c r="D47" s="22" t="s">
        <v>936</v>
      </c>
      <c r="E47" s="22"/>
      <c r="F47" s="22" t="s">
        <v>23</v>
      </c>
      <c r="G47" s="22"/>
      <c r="H47" s="31" t="s">
        <v>24</v>
      </c>
      <c r="I47" s="31" t="s">
        <v>13</v>
      </c>
      <c r="J47" s="21" t="n">
        <v>14</v>
      </c>
      <c r="K47" s="42" t="n">
        <v>2</v>
      </c>
      <c r="L47" s="24" t="s">
        <v>1017</v>
      </c>
      <c r="M47" s="24"/>
      <c r="N47" s="24"/>
      <c r="O47" s="24"/>
      <c r="P47" s="24"/>
      <c r="Q47" s="24"/>
    </row>
    <row r="48" customFormat="false" ht="28" hidden="false" customHeight="true" outlineLevel="0" collapsed="false">
      <c r="A48" s="21" t="n">
        <v>32</v>
      </c>
      <c r="B48" s="22" t="s">
        <v>965</v>
      </c>
      <c r="C48" s="22"/>
      <c r="D48" s="22" t="s">
        <v>936</v>
      </c>
      <c r="E48" s="22"/>
      <c r="F48" s="22" t="s">
        <v>23</v>
      </c>
      <c r="G48" s="22"/>
      <c r="H48" s="31" t="s">
        <v>24</v>
      </c>
      <c r="I48" s="31" t="s">
        <v>13</v>
      </c>
      <c r="J48" s="21" t="n">
        <v>14</v>
      </c>
      <c r="K48" s="42" t="n">
        <v>2</v>
      </c>
      <c r="L48" s="24" t="s">
        <v>1018</v>
      </c>
      <c r="M48" s="24"/>
      <c r="N48" s="24"/>
      <c r="O48" s="24"/>
      <c r="P48" s="24"/>
      <c r="Q48" s="24"/>
    </row>
    <row r="49" customFormat="false" ht="19" hidden="false" customHeight="true" outlineLevel="0" collapsed="false">
      <c r="A49" s="34" t="n">
        <v>33</v>
      </c>
      <c r="B49" s="10" t="s">
        <v>941</v>
      </c>
      <c r="C49" s="10"/>
      <c r="D49" s="10" t="s">
        <v>991</v>
      </c>
      <c r="E49" s="10"/>
      <c r="F49" s="10" t="s">
        <v>11</v>
      </c>
      <c r="G49" s="10"/>
      <c r="H49" s="35" t="s">
        <v>12</v>
      </c>
      <c r="I49" s="11" t="s">
        <v>943</v>
      </c>
      <c r="J49" s="10" t="s">
        <v>12</v>
      </c>
      <c r="K49" s="35" t="s">
        <v>12</v>
      </c>
      <c r="L49" s="11" t="s">
        <v>1019</v>
      </c>
      <c r="M49" s="11"/>
      <c r="N49" s="11"/>
      <c r="O49" s="11"/>
      <c r="P49" s="11"/>
      <c r="Q49" s="11"/>
    </row>
    <row r="50" customFormat="false" ht="38" hidden="false" customHeight="true" outlineLevel="0" collapsed="false">
      <c r="A50" s="30" t="n">
        <v>34</v>
      </c>
      <c r="B50" s="22" t="s">
        <v>189</v>
      </c>
      <c r="C50" s="22"/>
      <c r="D50" s="22" t="s">
        <v>941</v>
      </c>
      <c r="E50" s="22"/>
      <c r="F50" s="22" t="s">
        <v>23</v>
      </c>
      <c r="G50" s="22"/>
      <c r="H50" s="31" t="s">
        <v>24</v>
      </c>
      <c r="I50" s="31" t="s">
        <v>13</v>
      </c>
      <c r="J50" s="23" t="n">
        <v>1</v>
      </c>
      <c r="K50" s="31" t="s">
        <v>12</v>
      </c>
      <c r="L50" s="19" t="s">
        <v>190</v>
      </c>
      <c r="M50" s="19"/>
      <c r="N50" s="19"/>
      <c r="O50" s="19"/>
      <c r="P50" s="19"/>
      <c r="Q50" s="19"/>
    </row>
    <row r="51" customFormat="false" ht="28" hidden="false" customHeight="true" outlineLevel="0" collapsed="false">
      <c r="A51" s="30" t="n">
        <v>35</v>
      </c>
      <c r="B51" s="22" t="s">
        <v>191</v>
      </c>
      <c r="C51" s="22"/>
      <c r="D51" s="22" t="s">
        <v>941</v>
      </c>
      <c r="E51" s="22"/>
      <c r="F51" s="22" t="s">
        <v>23</v>
      </c>
      <c r="G51" s="22"/>
      <c r="H51" s="31" t="s">
        <v>18</v>
      </c>
      <c r="I51" s="31" t="s">
        <v>13</v>
      </c>
      <c r="J51" s="23" t="n">
        <v>20</v>
      </c>
      <c r="K51" s="31" t="s">
        <v>12</v>
      </c>
      <c r="L51" s="24" t="s">
        <v>192</v>
      </c>
      <c r="M51" s="24"/>
      <c r="N51" s="24"/>
      <c r="O51" s="24"/>
      <c r="P51" s="24"/>
      <c r="Q51" s="24"/>
    </row>
    <row r="52" customFormat="false" ht="28" hidden="false" customHeight="true" outlineLevel="0" collapsed="false">
      <c r="A52" s="30" t="n">
        <v>36</v>
      </c>
      <c r="B52" s="22" t="s">
        <v>193</v>
      </c>
      <c r="C52" s="22"/>
      <c r="D52" s="22" t="s">
        <v>941</v>
      </c>
      <c r="E52" s="22"/>
      <c r="F52" s="22" t="s">
        <v>23</v>
      </c>
      <c r="G52" s="22"/>
      <c r="H52" s="31" t="s">
        <v>24</v>
      </c>
      <c r="I52" s="31" t="s">
        <v>40</v>
      </c>
      <c r="J52" s="23" t="n">
        <v>14</v>
      </c>
      <c r="K52" s="31" t="s">
        <v>12</v>
      </c>
      <c r="L52" s="24" t="s">
        <v>197</v>
      </c>
      <c r="M52" s="24"/>
      <c r="N52" s="24"/>
      <c r="O52" s="24"/>
      <c r="P52" s="24"/>
      <c r="Q52" s="24"/>
    </row>
    <row r="53" customFormat="false" ht="38" hidden="false" customHeight="true" outlineLevel="0" collapsed="false">
      <c r="A53" s="30" t="n">
        <v>37</v>
      </c>
      <c r="B53" s="22" t="s">
        <v>1020</v>
      </c>
      <c r="C53" s="22"/>
      <c r="D53" s="22" t="s">
        <v>941</v>
      </c>
      <c r="E53" s="22"/>
      <c r="F53" s="22" t="s">
        <v>23</v>
      </c>
      <c r="G53" s="22"/>
      <c r="H53" s="31" t="s">
        <v>24</v>
      </c>
      <c r="I53" s="31" t="s">
        <v>40</v>
      </c>
      <c r="J53" s="21" t="n">
        <v>14</v>
      </c>
      <c r="K53" s="42" t="n">
        <v>2</v>
      </c>
      <c r="L53" s="24" t="s">
        <v>1021</v>
      </c>
      <c r="M53" s="24"/>
      <c r="N53" s="24"/>
      <c r="O53" s="24"/>
      <c r="P53" s="24"/>
      <c r="Q53" s="24"/>
    </row>
    <row r="54" customFormat="false" ht="38" hidden="false" customHeight="true" outlineLevel="0" collapsed="false">
      <c r="A54" s="30" t="n">
        <v>38</v>
      </c>
      <c r="B54" s="22" t="s">
        <v>1022</v>
      </c>
      <c r="C54" s="22"/>
      <c r="D54" s="22" t="s">
        <v>941</v>
      </c>
      <c r="E54" s="22"/>
      <c r="F54" s="22" t="s">
        <v>23</v>
      </c>
      <c r="G54" s="22"/>
      <c r="H54" s="31" t="s">
        <v>24</v>
      </c>
      <c r="I54" s="31" t="s">
        <v>40</v>
      </c>
      <c r="J54" s="21" t="n">
        <v>14</v>
      </c>
      <c r="K54" s="42" t="n">
        <v>2</v>
      </c>
      <c r="L54" s="24" t="s">
        <v>1023</v>
      </c>
      <c r="M54" s="24"/>
      <c r="N54" s="24"/>
      <c r="O54" s="24"/>
      <c r="P54" s="24"/>
      <c r="Q54" s="24"/>
    </row>
    <row r="55" customFormat="false" ht="38" hidden="false" customHeight="true" outlineLevel="0" collapsed="false">
      <c r="A55" s="30" t="n">
        <v>39</v>
      </c>
      <c r="B55" s="22" t="s">
        <v>1024</v>
      </c>
      <c r="C55" s="22"/>
      <c r="D55" s="22" t="s">
        <v>941</v>
      </c>
      <c r="E55" s="22"/>
      <c r="F55" s="22" t="s">
        <v>23</v>
      </c>
      <c r="G55" s="22"/>
      <c r="H55" s="31" t="s">
        <v>24</v>
      </c>
      <c r="I55" s="31" t="s">
        <v>40</v>
      </c>
      <c r="J55" s="21" t="n">
        <v>14</v>
      </c>
      <c r="K55" s="42" t="n">
        <v>2</v>
      </c>
      <c r="L55" s="24" t="s">
        <v>1025</v>
      </c>
      <c r="M55" s="24"/>
      <c r="N55" s="24"/>
      <c r="O55" s="24"/>
      <c r="P55" s="24"/>
      <c r="Q55" s="24"/>
    </row>
  </sheetData>
  <mergeCells count="220">
    <mergeCell ref="A2:Q2"/>
    <mergeCell ref="A3:B3"/>
    <mergeCell ref="C3:D3"/>
    <mergeCell ref="E3:F3"/>
    <mergeCell ref="G3:L3"/>
    <mergeCell ref="N3:P3"/>
    <mergeCell ref="A4:B4"/>
    <mergeCell ref="C4:D4"/>
    <mergeCell ref="E4:F4"/>
    <mergeCell ref="G4:L4"/>
    <mergeCell ref="N4:P4"/>
    <mergeCell ref="A5:B5"/>
    <mergeCell ref="C5:D5"/>
    <mergeCell ref="E5:F5"/>
    <mergeCell ref="G5:L5"/>
    <mergeCell ref="N5:P5"/>
    <mergeCell ref="A6:B6"/>
    <mergeCell ref="C6:D6"/>
    <mergeCell ref="E6:F6"/>
    <mergeCell ref="G6:L6"/>
    <mergeCell ref="N6:P6"/>
    <mergeCell ref="A7:B7"/>
    <mergeCell ref="C7:D7"/>
    <mergeCell ref="E7:F7"/>
    <mergeCell ref="G7:L7"/>
    <mergeCell ref="N7:P7"/>
    <mergeCell ref="A8:B8"/>
    <mergeCell ref="C8:D8"/>
    <mergeCell ref="E8:F8"/>
    <mergeCell ref="G8:L8"/>
    <mergeCell ref="N8:P8"/>
    <mergeCell ref="A9:B9"/>
    <mergeCell ref="C9:D9"/>
    <mergeCell ref="E9:F9"/>
    <mergeCell ref="G9:L9"/>
    <mergeCell ref="N9:P9"/>
    <mergeCell ref="A10:B10"/>
    <mergeCell ref="C10:D10"/>
    <mergeCell ref="E10:F10"/>
    <mergeCell ref="G10:L10"/>
    <mergeCell ref="N10:P10"/>
    <mergeCell ref="A11:B11"/>
    <mergeCell ref="C11:D11"/>
    <mergeCell ref="E11:F11"/>
    <mergeCell ref="G11:L11"/>
    <mergeCell ref="N11:P11"/>
    <mergeCell ref="A12:B12"/>
    <mergeCell ref="C12:D12"/>
    <mergeCell ref="E12:F12"/>
    <mergeCell ref="G12:L12"/>
    <mergeCell ref="N12:P12"/>
    <mergeCell ref="A13:B13"/>
    <mergeCell ref="C13:D13"/>
    <mergeCell ref="E13:F13"/>
    <mergeCell ref="G13:L13"/>
    <mergeCell ref="N13:P13"/>
    <mergeCell ref="B15:C15"/>
    <mergeCell ref="D15:E15"/>
    <mergeCell ref="F15:G15"/>
    <mergeCell ref="L15:Q15"/>
    <mergeCell ref="B16:C16"/>
    <mergeCell ref="D16:E16"/>
    <mergeCell ref="F16:G16"/>
    <mergeCell ref="L16:Q16"/>
    <mergeCell ref="B17:C17"/>
    <mergeCell ref="D17:E17"/>
    <mergeCell ref="F17:G17"/>
    <mergeCell ref="L17:Q17"/>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 ref="B27:C27"/>
    <mergeCell ref="D27:E27"/>
    <mergeCell ref="F27:G27"/>
    <mergeCell ref="L27:Q27"/>
    <mergeCell ref="B28:C28"/>
    <mergeCell ref="D28:E28"/>
    <mergeCell ref="F28:G28"/>
    <mergeCell ref="L28:Q28"/>
    <mergeCell ref="B29:C29"/>
    <mergeCell ref="D29:E29"/>
    <mergeCell ref="F29:G29"/>
    <mergeCell ref="L29:Q29"/>
    <mergeCell ref="B30:C30"/>
    <mergeCell ref="D30:E30"/>
    <mergeCell ref="F30:G30"/>
    <mergeCell ref="L30:Q30"/>
    <mergeCell ref="B31:C31"/>
    <mergeCell ref="D31:E31"/>
    <mergeCell ref="F31:G31"/>
    <mergeCell ref="L31:Q31"/>
    <mergeCell ref="B32:C32"/>
    <mergeCell ref="D32:E32"/>
    <mergeCell ref="F32:G32"/>
    <mergeCell ref="L32:Q32"/>
    <mergeCell ref="B33:C33"/>
    <mergeCell ref="D33:E33"/>
    <mergeCell ref="F33:G33"/>
    <mergeCell ref="L33:Q33"/>
    <mergeCell ref="B34:C34"/>
    <mergeCell ref="D34:E34"/>
    <mergeCell ref="F34:G34"/>
    <mergeCell ref="L34:Q34"/>
    <mergeCell ref="B35:C35"/>
    <mergeCell ref="D35:E35"/>
    <mergeCell ref="F35:G35"/>
    <mergeCell ref="L35:Q35"/>
    <mergeCell ref="B36:C36"/>
    <mergeCell ref="D36:E36"/>
    <mergeCell ref="F36:G36"/>
    <mergeCell ref="L36:Q36"/>
    <mergeCell ref="B37:C37"/>
    <mergeCell ref="D37:E37"/>
    <mergeCell ref="F37:G37"/>
    <mergeCell ref="L37:Q37"/>
    <mergeCell ref="B38:C38"/>
    <mergeCell ref="D38:E38"/>
    <mergeCell ref="F38:G38"/>
    <mergeCell ref="L38:Q38"/>
    <mergeCell ref="B39:C39"/>
    <mergeCell ref="D39:E39"/>
    <mergeCell ref="F39:G39"/>
    <mergeCell ref="L39:Q39"/>
    <mergeCell ref="B40:C40"/>
    <mergeCell ref="D40:E40"/>
    <mergeCell ref="F40:G40"/>
    <mergeCell ref="L40:Q40"/>
    <mergeCell ref="B41:C41"/>
    <mergeCell ref="D41:E41"/>
    <mergeCell ref="F41:G41"/>
    <mergeCell ref="L41:Q41"/>
    <mergeCell ref="B42:C42"/>
    <mergeCell ref="D42:E42"/>
    <mergeCell ref="F42:G42"/>
    <mergeCell ref="L42:Q42"/>
    <mergeCell ref="B43:C43"/>
    <mergeCell ref="D43:E43"/>
    <mergeCell ref="F43:G43"/>
    <mergeCell ref="L43:Q43"/>
    <mergeCell ref="B44:C44"/>
    <mergeCell ref="D44:E44"/>
    <mergeCell ref="F44:G44"/>
    <mergeCell ref="L44:Q44"/>
    <mergeCell ref="B45:C45"/>
    <mergeCell ref="D45:E45"/>
    <mergeCell ref="F45:G45"/>
    <mergeCell ref="L45:Q45"/>
    <mergeCell ref="B46:C46"/>
    <mergeCell ref="D46:E46"/>
    <mergeCell ref="F46:G46"/>
    <mergeCell ref="L46:Q46"/>
    <mergeCell ref="B47:C47"/>
    <mergeCell ref="D47:E47"/>
    <mergeCell ref="F47:G47"/>
    <mergeCell ref="L47:Q47"/>
    <mergeCell ref="B48:C48"/>
    <mergeCell ref="D48:E48"/>
    <mergeCell ref="F48:G48"/>
    <mergeCell ref="L48:Q48"/>
    <mergeCell ref="B49:C49"/>
    <mergeCell ref="D49:E49"/>
    <mergeCell ref="F49:G49"/>
    <mergeCell ref="L49:Q49"/>
    <mergeCell ref="B50:C50"/>
    <mergeCell ref="D50:E50"/>
    <mergeCell ref="F50:G50"/>
    <mergeCell ref="L50:Q50"/>
    <mergeCell ref="B51:C51"/>
    <mergeCell ref="D51:E51"/>
    <mergeCell ref="F51:G51"/>
    <mergeCell ref="L51:Q51"/>
    <mergeCell ref="B52:C52"/>
    <mergeCell ref="D52:E52"/>
    <mergeCell ref="F52:G52"/>
    <mergeCell ref="L52:Q52"/>
    <mergeCell ref="B53:C53"/>
    <mergeCell ref="D53:E53"/>
    <mergeCell ref="F53:G53"/>
    <mergeCell ref="L53:Q53"/>
    <mergeCell ref="B54:C54"/>
    <mergeCell ref="D54:E54"/>
    <mergeCell ref="F54:G54"/>
    <mergeCell ref="L54:Q54"/>
    <mergeCell ref="B55:C55"/>
    <mergeCell ref="D55:E55"/>
    <mergeCell ref="F55:G55"/>
    <mergeCell ref="L55:Q5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Q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5.5625"/>
    <col collapsed="false" hidden="false" max="12" min="12" style="0" width="11.5738636363636"/>
    <col collapsed="false" hidden="false" max="13" min="13" style="0" width="8.11931818181818"/>
    <col collapsed="false" hidden="false" max="14" min="14" style="0" width="13.8295454545455"/>
    <col collapsed="false" hidden="false" max="15" min="15" style="0" width="6.46590909090909"/>
    <col collapsed="false" hidden="false" max="16" min="16" style="0" width="1.20454545454545"/>
    <col collapsed="false" hidden="false" max="17" min="17" style="0" width="29.1647727272727"/>
    <col collapsed="false" hidden="false" max="1025" min="18" style="0" width="10.375"/>
  </cols>
  <sheetData>
    <row r="1" customFormat="false" ht="20" hidden="false" customHeight="true" outlineLevel="0" collapsed="false">
      <c r="A1" s="80" t="s">
        <v>1026</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t="s">
        <v>386</v>
      </c>
      <c r="N3" s="6" t="s">
        <v>387</v>
      </c>
      <c r="O3" s="6"/>
      <c r="P3" s="6"/>
      <c r="Q3" s="6" t="s">
        <v>388</v>
      </c>
    </row>
    <row r="4" customFormat="false" ht="10" hidden="false" customHeight="true" outlineLevel="0" collapsed="false">
      <c r="A4" s="17" t="s">
        <v>10</v>
      </c>
      <c r="B4" s="17"/>
      <c r="C4" s="81"/>
      <c r="D4" s="81"/>
      <c r="E4" s="16" t="n">
        <v>1</v>
      </c>
      <c r="F4" s="16"/>
      <c r="G4" s="19" t="s">
        <v>10</v>
      </c>
      <c r="H4" s="19"/>
      <c r="I4" s="19"/>
      <c r="J4" s="19"/>
      <c r="K4" s="19"/>
      <c r="L4" s="19"/>
      <c r="M4" s="17" t="s">
        <v>13</v>
      </c>
      <c r="N4" s="17" t="s">
        <v>12</v>
      </c>
      <c r="O4" s="17"/>
      <c r="P4" s="17"/>
      <c r="Q4" s="17" t="s">
        <v>389</v>
      </c>
    </row>
    <row r="5" customFormat="false" ht="19" hidden="false" customHeight="true" outlineLevel="0" collapsed="false">
      <c r="A5" s="22" t="s">
        <v>1027</v>
      </c>
      <c r="B5" s="22"/>
      <c r="C5" s="22" t="s">
        <v>10</v>
      </c>
      <c r="D5" s="22"/>
      <c r="E5" s="21" t="n">
        <v>2</v>
      </c>
      <c r="F5" s="21"/>
      <c r="G5" s="24" t="s">
        <v>1028</v>
      </c>
      <c r="H5" s="24"/>
      <c r="I5" s="24"/>
      <c r="J5" s="24"/>
      <c r="K5" s="24"/>
      <c r="L5" s="24"/>
      <c r="M5" s="22" t="s">
        <v>13</v>
      </c>
      <c r="N5" s="22" t="s">
        <v>16</v>
      </c>
      <c r="O5" s="22"/>
      <c r="P5" s="22"/>
      <c r="Q5" s="22" t="s">
        <v>389</v>
      </c>
    </row>
    <row r="6" customFormat="false" ht="10" hidden="false" customHeight="true" outlineLevel="0" collapsed="false">
      <c r="A6" s="22" t="s">
        <v>20</v>
      </c>
      <c r="B6" s="22"/>
      <c r="C6" s="22" t="s">
        <v>1027</v>
      </c>
      <c r="D6" s="22"/>
      <c r="E6" s="21" t="n">
        <v>3</v>
      </c>
      <c r="F6" s="21"/>
      <c r="G6" s="24" t="s">
        <v>577</v>
      </c>
      <c r="H6" s="24"/>
      <c r="I6" s="24"/>
      <c r="J6" s="24"/>
      <c r="K6" s="24"/>
      <c r="L6" s="24"/>
      <c r="M6" s="22" t="s">
        <v>13</v>
      </c>
      <c r="N6" s="22" t="s">
        <v>12</v>
      </c>
      <c r="O6" s="22"/>
      <c r="P6" s="22"/>
      <c r="Q6" s="22" t="s">
        <v>389</v>
      </c>
    </row>
    <row r="7" customFormat="false" ht="19" hidden="false" customHeight="true" outlineLevel="0" collapsed="false">
      <c r="A7" s="22" t="s">
        <v>30</v>
      </c>
      <c r="B7" s="22"/>
      <c r="C7" s="22" t="s">
        <v>1027</v>
      </c>
      <c r="D7" s="22"/>
      <c r="E7" s="21" t="n">
        <v>3</v>
      </c>
      <c r="F7" s="21"/>
      <c r="G7" s="24" t="s">
        <v>31</v>
      </c>
      <c r="H7" s="24"/>
      <c r="I7" s="24"/>
      <c r="J7" s="24"/>
      <c r="K7" s="24"/>
      <c r="L7" s="24"/>
      <c r="M7" s="22" t="s">
        <v>13</v>
      </c>
      <c r="N7" s="22" t="s">
        <v>510</v>
      </c>
      <c r="O7" s="22"/>
      <c r="P7" s="22"/>
      <c r="Q7" s="22" t="s">
        <v>389</v>
      </c>
    </row>
    <row r="8" customFormat="false" ht="19" hidden="false" customHeight="true" outlineLevel="0" collapsed="false">
      <c r="A8" s="22" t="s">
        <v>1029</v>
      </c>
      <c r="B8" s="22"/>
      <c r="C8" s="22" t="s">
        <v>1027</v>
      </c>
      <c r="D8" s="22"/>
      <c r="E8" s="21" t="n">
        <v>3</v>
      </c>
      <c r="F8" s="21"/>
      <c r="G8" s="24" t="s">
        <v>1030</v>
      </c>
      <c r="H8" s="24"/>
      <c r="I8" s="24"/>
      <c r="J8" s="24"/>
      <c r="K8" s="24"/>
      <c r="L8" s="24"/>
      <c r="M8" s="22" t="s">
        <v>497</v>
      </c>
      <c r="N8" s="75" t="s">
        <v>630</v>
      </c>
      <c r="O8" s="75"/>
      <c r="P8" s="75"/>
      <c r="Q8" s="22" t="s">
        <v>389</v>
      </c>
    </row>
    <row r="9" customFormat="false" ht="17" hidden="false" customHeight="true" outlineLevel="0" collapsed="false">
      <c r="A9" s="1" t="s">
        <v>1031</v>
      </c>
      <c r="B9" s="2"/>
      <c r="C9" s="2"/>
      <c r="D9" s="2"/>
      <c r="E9" s="2"/>
      <c r="F9" s="2"/>
      <c r="G9" s="2"/>
      <c r="H9" s="2"/>
      <c r="I9" s="2"/>
      <c r="J9" s="2"/>
      <c r="K9" s="2"/>
      <c r="L9" s="2"/>
      <c r="M9" s="2"/>
      <c r="N9" s="2"/>
      <c r="O9" s="2"/>
      <c r="P9" s="2"/>
      <c r="Q9" s="2"/>
    </row>
    <row r="10" customFormat="false" ht="10" hidden="false" customHeight="true" outlineLevel="0" collapsed="false">
      <c r="A10" s="3" t="s">
        <v>1</v>
      </c>
      <c r="B10" s="3" t="s">
        <v>2</v>
      </c>
      <c r="C10" s="3"/>
      <c r="D10" s="3" t="s">
        <v>3</v>
      </c>
      <c r="E10" s="3"/>
      <c r="F10" s="3" t="s">
        <v>4</v>
      </c>
      <c r="G10" s="3"/>
      <c r="H10" s="3" t="s">
        <v>5</v>
      </c>
      <c r="I10" s="3" t="s">
        <v>6</v>
      </c>
      <c r="J10" s="3" t="s">
        <v>7</v>
      </c>
      <c r="K10" s="3" t="s">
        <v>8</v>
      </c>
      <c r="L10" s="4" t="s">
        <v>9</v>
      </c>
      <c r="M10" s="4"/>
      <c r="N10" s="4"/>
      <c r="O10" s="4"/>
      <c r="P10" s="4"/>
      <c r="Q10" s="4"/>
    </row>
    <row r="11" customFormat="false" ht="10" hidden="false" customHeight="true" outlineLevel="0" collapsed="false">
      <c r="A11" s="5" t="n">
        <v>1</v>
      </c>
      <c r="B11" s="6" t="s">
        <v>10</v>
      </c>
      <c r="C11" s="6"/>
      <c r="D11" s="7"/>
      <c r="E11" s="7"/>
      <c r="F11" s="6" t="s">
        <v>11</v>
      </c>
      <c r="G11" s="6"/>
      <c r="H11" s="6" t="s">
        <v>12</v>
      </c>
      <c r="I11" s="6" t="s">
        <v>13</v>
      </c>
      <c r="J11" s="6" t="s">
        <v>12</v>
      </c>
      <c r="K11" s="6" t="s">
        <v>12</v>
      </c>
      <c r="L11" s="8" t="s">
        <v>10</v>
      </c>
      <c r="M11" s="8"/>
      <c r="N11" s="8"/>
      <c r="O11" s="8"/>
      <c r="P11" s="8"/>
      <c r="Q11" s="8"/>
    </row>
    <row r="12" customFormat="false" ht="56" hidden="false" customHeight="true" outlineLevel="0" collapsed="false">
      <c r="A12" s="9" t="n">
        <v>2</v>
      </c>
      <c r="B12" s="10" t="s">
        <v>1027</v>
      </c>
      <c r="C12" s="10"/>
      <c r="D12" s="10" t="s">
        <v>10</v>
      </c>
      <c r="E12" s="10"/>
      <c r="F12" s="10" t="s">
        <v>11</v>
      </c>
      <c r="G12" s="10"/>
      <c r="H12" s="10" t="s">
        <v>12</v>
      </c>
      <c r="I12" s="10" t="s">
        <v>13</v>
      </c>
      <c r="J12" s="10" t="s">
        <v>12</v>
      </c>
      <c r="K12" s="10" t="s">
        <v>12</v>
      </c>
      <c r="L12" s="11" t="s">
        <v>1032</v>
      </c>
      <c r="M12" s="11"/>
      <c r="N12" s="11"/>
      <c r="O12" s="11"/>
      <c r="P12" s="11"/>
      <c r="Q12" s="11"/>
    </row>
    <row r="13" customFormat="false" ht="29" hidden="false" customHeight="true" outlineLevel="0" collapsed="false">
      <c r="A13" s="12" t="n">
        <v>3</v>
      </c>
      <c r="B13" s="13" t="s">
        <v>16</v>
      </c>
      <c r="C13" s="13"/>
      <c r="D13" s="13" t="s">
        <v>1027</v>
      </c>
      <c r="E13" s="13"/>
      <c r="F13" s="13" t="s">
        <v>17</v>
      </c>
      <c r="G13" s="13"/>
      <c r="H13" s="13" t="s">
        <v>18</v>
      </c>
      <c r="I13" s="13" t="s">
        <v>13</v>
      </c>
      <c r="J13" s="14" t="n">
        <v>36</v>
      </c>
      <c r="K13" s="13" t="s">
        <v>12</v>
      </c>
      <c r="L13" s="15" t="s">
        <v>19</v>
      </c>
      <c r="M13" s="15"/>
      <c r="N13" s="15"/>
      <c r="O13" s="15"/>
      <c r="P13" s="15"/>
      <c r="Q13" s="15"/>
    </row>
    <row r="14" customFormat="false" ht="10" hidden="false" customHeight="true" outlineLevel="0" collapsed="false">
      <c r="A14" s="9" t="n">
        <v>4</v>
      </c>
      <c r="B14" s="10" t="s">
        <v>20</v>
      </c>
      <c r="C14" s="10"/>
      <c r="D14" s="10" t="s">
        <v>1027</v>
      </c>
      <c r="E14" s="10"/>
      <c r="F14" s="10" t="s">
        <v>11</v>
      </c>
      <c r="G14" s="10"/>
      <c r="H14" s="10" t="s">
        <v>12</v>
      </c>
      <c r="I14" s="10" t="s">
        <v>13</v>
      </c>
      <c r="J14" s="10" t="s">
        <v>12</v>
      </c>
      <c r="K14" s="10" t="s">
        <v>12</v>
      </c>
      <c r="L14" s="11" t="s">
        <v>577</v>
      </c>
      <c r="M14" s="11"/>
      <c r="N14" s="11"/>
      <c r="O14" s="11"/>
      <c r="P14" s="11"/>
      <c r="Q14" s="11"/>
    </row>
    <row r="15" customFormat="false" ht="20" hidden="false" customHeight="true" outlineLevel="0" collapsed="false">
      <c r="A15" s="16" t="n">
        <v>5</v>
      </c>
      <c r="B15" s="17" t="s">
        <v>635</v>
      </c>
      <c r="C15" s="17"/>
      <c r="D15" s="17" t="s">
        <v>20</v>
      </c>
      <c r="E15" s="17"/>
      <c r="F15" s="17" t="s">
        <v>23</v>
      </c>
      <c r="G15" s="17"/>
      <c r="H15" s="17" t="s">
        <v>24</v>
      </c>
      <c r="I15" s="17" t="s">
        <v>13</v>
      </c>
      <c r="J15" s="18" t="n">
        <v>1</v>
      </c>
      <c r="K15" s="17" t="s">
        <v>12</v>
      </c>
      <c r="L15" s="19" t="s">
        <v>636</v>
      </c>
      <c r="M15" s="19"/>
      <c r="N15" s="19"/>
      <c r="O15" s="19"/>
      <c r="P15" s="19"/>
      <c r="Q15" s="19"/>
    </row>
    <row r="16" customFormat="false" ht="38" hidden="false" customHeight="true" outlineLevel="0" collapsed="false">
      <c r="A16" s="21" t="n">
        <v>6</v>
      </c>
      <c r="B16" s="22" t="s">
        <v>637</v>
      </c>
      <c r="C16" s="22"/>
      <c r="D16" s="22" t="s">
        <v>20</v>
      </c>
      <c r="E16" s="22"/>
      <c r="F16" s="22" t="s">
        <v>23</v>
      </c>
      <c r="G16" s="22"/>
      <c r="H16" s="22" t="s">
        <v>18</v>
      </c>
      <c r="I16" s="22" t="s">
        <v>40</v>
      </c>
      <c r="J16" s="23" t="n">
        <v>40</v>
      </c>
      <c r="K16" s="22" t="s">
        <v>12</v>
      </c>
      <c r="L16" s="24" t="s">
        <v>750</v>
      </c>
      <c r="M16" s="24"/>
      <c r="N16" s="24"/>
      <c r="O16" s="24"/>
      <c r="P16" s="24"/>
      <c r="Q16" s="24"/>
    </row>
    <row r="17" customFormat="false" ht="28" hidden="false" customHeight="true" outlineLevel="0" collapsed="false">
      <c r="A17" s="21" t="n">
        <v>7</v>
      </c>
      <c r="B17" s="22" t="s">
        <v>640</v>
      </c>
      <c r="C17" s="22"/>
      <c r="D17" s="22" t="s">
        <v>20</v>
      </c>
      <c r="E17" s="22"/>
      <c r="F17" s="22" t="s">
        <v>23</v>
      </c>
      <c r="G17" s="22"/>
      <c r="H17" s="22" t="s">
        <v>24</v>
      </c>
      <c r="I17" s="22" t="s">
        <v>13</v>
      </c>
      <c r="J17" s="23" t="n">
        <v>1</v>
      </c>
      <c r="K17" s="22" t="s">
        <v>12</v>
      </c>
      <c r="L17" s="24" t="s">
        <v>845</v>
      </c>
      <c r="M17" s="24"/>
      <c r="N17" s="24"/>
      <c r="O17" s="24"/>
      <c r="P17" s="24"/>
      <c r="Q17" s="24"/>
    </row>
    <row r="18" customFormat="false" ht="29" hidden="false" customHeight="true" outlineLevel="0" collapsed="false">
      <c r="A18" s="21" t="n">
        <v>8</v>
      </c>
      <c r="B18" s="22" t="s">
        <v>642</v>
      </c>
      <c r="C18" s="22"/>
      <c r="D18" s="22" t="s">
        <v>20</v>
      </c>
      <c r="E18" s="22"/>
      <c r="F18" s="22" t="s">
        <v>23</v>
      </c>
      <c r="G18" s="22"/>
      <c r="H18" s="22" t="s">
        <v>18</v>
      </c>
      <c r="I18" s="22" t="s">
        <v>13</v>
      </c>
      <c r="J18" s="23" t="n">
        <v>7</v>
      </c>
      <c r="K18" s="22" t="s">
        <v>12</v>
      </c>
      <c r="L18" s="24" t="s">
        <v>846</v>
      </c>
      <c r="M18" s="24"/>
      <c r="N18" s="24"/>
      <c r="O18" s="24"/>
      <c r="P18" s="24"/>
      <c r="Q18" s="24"/>
    </row>
    <row r="19" customFormat="false" ht="47" hidden="false" customHeight="true" outlineLevel="0" collapsed="false">
      <c r="A19" s="21" t="n">
        <v>9</v>
      </c>
      <c r="B19" s="22" t="s">
        <v>22</v>
      </c>
      <c r="C19" s="22"/>
      <c r="D19" s="22" t="s">
        <v>20</v>
      </c>
      <c r="E19" s="22"/>
      <c r="F19" s="22" t="s">
        <v>23</v>
      </c>
      <c r="G19" s="22"/>
      <c r="H19" s="22" t="s">
        <v>24</v>
      </c>
      <c r="I19" s="22" t="s">
        <v>13</v>
      </c>
      <c r="J19" s="23" t="n">
        <v>1</v>
      </c>
      <c r="K19" s="22" t="s">
        <v>12</v>
      </c>
      <c r="L19" s="24" t="s">
        <v>25</v>
      </c>
      <c r="M19" s="24"/>
      <c r="N19" s="24"/>
      <c r="O19" s="24"/>
      <c r="P19" s="24"/>
      <c r="Q19" s="24"/>
    </row>
    <row r="20" customFormat="false" ht="28" hidden="false" customHeight="true" outlineLevel="0" collapsed="false">
      <c r="A20" s="21" t="n">
        <v>10</v>
      </c>
      <c r="B20" s="22" t="s">
        <v>26</v>
      </c>
      <c r="C20" s="22"/>
      <c r="D20" s="22" t="s">
        <v>20</v>
      </c>
      <c r="E20" s="22"/>
      <c r="F20" s="22" t="s">
        <v>23</v>
      </c>
      <c r="G20" s="22"/>
      <c r="H20" s="22" t="s">
        <v>24</v>
      </c>
      <c r="I20" s="22" t="s">
        <v>13</v>
      </c>
      <c r="J20" s="23" t="n">
        <v>1</v>
      </c>
      <c r="K20" s="22" t="s">
        <v>12</v>
      </c>
      <c r="L20" s="24" t="s">
        <v>1033</v>
      </c>
      <c r="M20" s="24"/>
      <c r="N20" s="24"/>
      <c r="O20" s="24"/>
      <c r="P20" s="24"/>
      <c r="Q20" s="24"/>
    </row>
    <row r="21" customFormat="false" ht="10" hidden="false" customHeight="true" outlineLevel="0" collapsed="false">
      <c r="A21" s="24"/>
      <c r="B21" s="87"/>
      <c r="C21" s="87"/>
      <c r="D21" s="87"/>
      <c r="E21" s="87"/>
      <c r="F21" s="87"/>
      <c r="G21" s="87"/>
      <c r="H21" s="24"/>
      <c r="I21" s="24"/>
      <c r="J21" s="24"/>
      <c r="K21" s="24"/>
      <c r="L21" s="24" t="s">
        <v>1034</v>
      </c>
      <c r="M21" s="24"/>
      <c r="N21" s="24"/>
      <c r="O21" s="24"/>
      <c r="P21" s="24"/>
      <c r="Q21" s="24"/>
    </row>
    <row r="22" customFormat="false" ht="20" hidden="false" customHeight="true" outlineLevel="0" collapsed="false">
      <c r="A22" s="32" t="n">
        <v>11</v>
      </c>
      <c r="B22" s="13" t="s">
        <v>28</v>
      </c>
      <c r="C22" s="13"/>
      <c r="D22" s="13" t="s">
        <v>20</v>
      </c>
      <c r="E22" s="13"/>
      <c r="F22" s="13" t="s">
        <v>23</v>
      </c>
      <c r="G22" s="13"/>
      <c r="H22" s="33" t="s">
        <v>18</v>
      </c>
      <c r="I22" s="13" t="s">
        <v>13</v>
      </c>
      <c r="J22" s="14" t="n">
        <v>20</v>
      </c>
      <c r="K22" s="33" t="s">
        <v>12</v>
      </c>
      <c r="L22" s="25" t="s">
        <v>29</v>
      </c>
      <c r="M22" s="25"/>
      <c r="N22" s="25"/>
      <c r="O22" s="25"/>
      <c r="P22" s="25"/>
      <c r="Q22" s="25"/>
    </row>
    <row r="23" customFormat="false" ht="10" hidden="false" customHeight="true" outlineLevel="0" collapsed="false">
      <c r="A23" s="34" t="n">
        <v>12</v>
      </c>
      <c r="B23" s="10" t="s">
        <v>30</v>
      </c>
      <c r="C23" s="10"/>
      <c r="D23" s="10" t="s">
        <v>1027</v>
      </c>
      <c r="E23" s="10"/>
      <c r="F23" s="10" t="s">
        <v>11</v>
      </c>
      <c r="G23" s="10"/>
      <c r="H23" s="35" t="s">
        <v>12</v>
      </c>
      <c r="I23" s="10" t="s">
        <v>13</v>
      </c>
      <c r="J23" s="10" t="s">
        <v>12</v>
      </c>
      <c r="K23" s="35" t="s">
        <v>12</v>
      </c>
      <c r="L23" s="11" t="s">
        <v>31</v>
      </c>
      <c r="M23" s="11"/>
      <c r="N23" s="11"/>
      <c r="O23" s="11"/>
      <c r="P23" s="11"/>
      <c r="Q23" s="11"/>
    </row>
    <row r="24" customFormat="false" ht="29" hidden="false" customHeight="true" outlineLevel="0" collapsed="false">
      <c r="A24" s="36" t="n">
        <v>13</v>
      </c>
      <c r="B24" s="17" t="s">
        <v>32</v>
      </c>
      <c r="C24" s="17"/>
      <c r="D24" s="17" t="s">
        <v>30</v>
      </c>
      <c r="E24" s="17"/>
      <c r="F24" s="17" t="s">
        <v>23</v>
      </c>
      <c r="G24" s="17"/>
      <c r="H24" s="37" t="s">
        <v>24</v>
      </c>
      <c r="I24" s="17" t="s">
        <v>13</v>
      </c>
      <c r="J24" s="18" t="n">
        <v>1</v>
      </c>
      <c r="K24" s="37" t="s">
        <v>12</v>
      </c>
      <c r="L24" s="19" t="s">
        <v>33</v>
      </c>
      <c r="M24" s="19"/>
      <c r="N24" s="19"/>
      <c r="O24" s="19"/>
      <c r="P24" s="19"/>
      <c r="Q24" s="19"/>
    </row>
    <row r="25" customFormat="false" ht="74" hidden="false" customHeight="true" outlineLevel="0" collapsed="false">
      <c r="A25" s="30" t="n">
        <v>14</v>
      </c>
      <c r="B25" s="22" t="s">
        <v>34</v>
      </c>
      <c r="C25" s="22"/>
      <c r="D25" s="22" t="s">
        <v>30</v>
      </c>
      <c r="E25" s="22"/>
      <c r="F25" s="22" t="s">
        <v>23</v>
      </c>
      <c r="G25" s="22"/>
      <c r="H25" s="31" t="s">
        <v>18</v>
      </c>
      <c r="I25" s="22" t="s">
        <v>13</v>
      </c>
      <c r="J25" s="23" t="n">
        <v>15</v>
      </c>
      <c r="K25" s="31" t="s">
        <v>12</v>
      </c>
      <c r="L25" s="25" t="s">
        <v>35</v>
      </c>
      <c r="M25" s="25"/>
      <c r="N25" s="25"/>
      <c r="O25" s="25"/>
      <c r="P25" s="25"/>
      <c r="Q25" s="25"/>
    </row>
    <row r="26" customFormat="false" ht="19" hidden="false" customHeight="true" outlineLevel="0" collapsed="false">
      <c r="A26" s="34" t="n">
        <v>15</v>
      </c>
      <c r="B26" s="10" t="s">
        <v>1029</v>
      </c>
      <c r="C26" s="10"/>
      <c r="D26" s="10" t="s">
        <v>1027</v>
      </c>
      <c r="E26" s="10"/>
      <c r="F26" s="10" t="s">
        <v>11</v>
      </c>
      <c r="G26" s="10"/>
      <c r="H26" s="35" t="s">
        <v>12</v>
      </c>
      <c r="I26" s="10" t="s">
        <v>497</v>
      </c>
      <c r="J26" s="10" t="s">
        <v>12</v>
      </c>
      <c r="K26" s="35" t="s">
        <v>12</v>
      </c>
      <c r="L26" s="11" t="s">
        <v>1035</v>
      </c>
      <c r="M26" s="11"/>
      <c r="N26" s="11"/>
      <c r="O26" s="11"/>
      <c r="P26" s="11"/>
      <c r="Q26" s="11"/>
    </row>
    <row r="27" customFormat="false" ht="38" hidden="false" customHeight="true" outlineLevel="0" collapsed="false">
      <c r="A27" s="30" t="n">
        <v>16</v>
      </c>
      <c r="B27" s="22" t="s">
        <v>32</v>
      </c>
      <c r="C27" s="22"/>
      <c r="D27" s="22" t="s">
        <v>1029</v>
      </c>
      <c r="E27" s="22"/>
      <c r="F27" s="22" t="s">
        <v>23</v>
      </c>
      <c r="G27" s="22"/>
      <c r="H27" s="31" t="s">
        <v>24</v>
      </c>
      <c r="I27" s="22" t="s">
        <v>13</v>
      </c>
      <c r="J27" s="23" t="n">
        <v>1</v>
      </c>
      <c r="K27" s="31" t="s">
        <v>12</v>
      </c>
      <c r="L27" s="19" t="s">
        <v>1036</v>
      </c>
      <c r="M27" s="19"/>
      <c r="N27" s="19"/>
      <c r="O27" s="19"/>
      <c r="P27" s="19"/>
      <c r="Q27" s="19"/>
    </row>
    <row r="28" customFormat="false" ht="38" hidden="false" customHeight="true" outlineLevel="0" collapsed="false">
      <c r="A28" s="30" t="n">
        <v>17</v>
      </c>
      <c r="B28" s="22" t="s">
        <v>34</v>
      </c>
      <c r="C28" s="22"/>
      <c r="D28" s="22" t="s">
        <v>1029</v>
      </c>
      <c r="E28" s="22"/>
      <c r="F28" s="22" t="s">
        <v>23</v>
      </c>
      <c r="G28" s="22"/>
      <c r="H28" s="31" t="s">
        <v>18</v>
      </c>
      <c r="I28" s="22" t="s">
        <v>13</v>
      </c>
      <c r="J28" s="23" t="n">
        <v>15</v>
      </c>
      <c r="K28" s="31" t="s">
        <v>12</v>
      </c>
      <c r="L28" s="24" t="s">
        <v>1037</v>
      </c>
      <c r="M28" s="24"/>
      <c r="N28" s="24"/>
      <c r="O28" s="24"/>
      <c r="P28" s="24"/>
      <c r="Q28" s="24"/>
    </row>
    <row r="29" customFormat="false" ht="19" hidden="false" customHeight="true" outlineLevel="0" collapsed="false">
      <c r="A29" s="30" t="n">
        <v>18</v>
      </c>
      <c r="B29" s="22" t="s">
        <v>304</v>
      </c>
      <c r="C29" s="22"/>
      <c r="D29" s="22" t="s">
        <v>1029</v>
      </c>
      <c r="E29" s="22"/>
      <c r="F29" s="22" t="s">
        <v>23</v>
      </c>
      <c r="G29" s="22"/>
      <c r="H29" s="31" t="s">
        <v>18</v>
      </c>
      <c r="I29" s="22" t="s">
        <v>13</v>
      </c>
      <c r="J29" s="23" t="n">
        <v>30</v>
      </c>
      <c r="K29" s="31" t="s">
        <v>12</v>
      </c>
      <c r="L29" s="24" t="s">
        <v>1038</v>
      </c>
      <c r="M29" s="24"/>
      <c r="N29" s="24"/>
      <c r="O29" s="24"/>
      <c r="P29" s="24"/>
      <c r="Q29" s="24"/>
    </row>
    <row r="30" customFormat="false" ht="19" hidden="false" customHeight="true" outlineLevel="0" collapsed="false">
      <c r="A30" s="30" t="n">
        <v>19</v>
      </c>
      <c r="B30" s="22" t="s">
        <v>1039</v>
      </c>
      <c r="C30" s="22"/>
      <c r="D30" s="22" t="s">
        <v>1029</v>
      </c>
      <c r="E30" s="22"/>
      <c r="F30" s="22" t="s">
        <v>23</v>
      </c>
      <c r="G30" s="22"/>
      <c r="H30" s="31" t="s">
        <v>24</v>
      </c>
      <c r="I30" s="22" t="s">
        <v>13</v>
      </c>
      <c r="J30" s="21" t="n">
        <v>14</v>
      </c>
      <c r="K30" s="42" t="n">
        <v>2</v>
      </c>
      <c r="L30" s="24" t="s">
        <v>1040</v>
      </c>
      <c r="M30" s="24"/>
      <c r="N30" s="24"/>
      <c r="O30" s="24"/>
      <c r="P30" s="24"/>
      <c r="Q30" s="24"/>
    </row>
    <row r="31" customFormat="false" ht="19" hidden="false" customHeight="true" outlineLevel="0" collapsed="false">
      <c r="A31" s="30" t="n">
        <v>20</v>
      </c>
      <c r="B31" s="22" t="s">
        <v>1041</v>
      </c>
      <c r="C31" s="22"/>
      <c r="D31" s="22" t="s">
        <v>1029</v>
      </c>
      <c r="E31" s="22"/>
      <c r="F31" s="22" t="s">
        <v>23</v>
      </c>
      <c r="G31" s="22"/>
      <c r="H31" s="31" t="s">
        <v>24</v>
      </c>
      <c r="I31" s="22" t="s">
        <v>13</v>
      </c>
      <c r="J31" s="21" t="n">
        <v>14</v>
      </c>
      <c r="K31" s="42" t="n">
        <v>2</v>
      </c>
      <c r="L31" s="24" t="s">
        <v>1042</v>
      </c>
      <c r="M31" s="24"/>
      <c r="N31" s="24"/>
      <c r="O31" s="24"/>
      <c r="P31" s="24"/>
      <c r="Q31" s="24"/>
    </row>
    <row r="32" customFormat="false" ht="19" hidden="false" customHeight="true" outlineLevel="0" collapsed="false">
      <c r="A32" s="30" t="n">
        <v>21</v>
      </c>
      <c r="B32" s="22" t="s">
        <v>1043</v>
      </c>
      <c r="C32" s="22"/>
      <c r="D32" s="22" t="s">
        <v>1029</v>
      </c>
      <c r="E32" s="22"/>
      <c r="F32" s="22" t="s">
        <v>23</v>
      </c>
      <c r="G32" s="22"/>
      <c r="H32" s="31" t="s">
        <v>24</v>
      </c>
      <c r="I32" s="22" t="s">
        <v>13</v>
      </c>
      <c r="J32" s="21" t="n">
        <v>14</v>
      </c>
      <c r="K32" s="42" t="n">
        <v>2</v>
      </c>
      <c r="L32" s="24" t="s">
        <v>1044</v>
      </c>
      <c r="M32" s="24"/>
      <c r="N32" s="24"/>
      <c r="O32" s="24"/>
      <c r="P32" s="24"/>
      <c r="Q32" s="24"/>
    </row>
    <row r="33" customFormat="false" ht="19" hidden="false" customHeight="true" outlineLevel="0" collapsed="false">
      <c r="A33" s="30" t="n">
        <v>22</v>
      </c>
      <c r="B33" s="22" t="s">
        <v>1045</v>
      </c>
      <c r="C33" s="22"/>
      <c r="D33" s="22" t="s">
        <v>1029</v>
      </c>
      <c r="E33" s="22"/>
      <c r="F33" s="22" t="s">
        <v>23</v>
      </c>
      <c r="G33" s="22"/>
      <c r="H33" s="31" t="s">
        <v>24</v>
      </c>
      <c r="I33" s="22" t="s">
        <v>13</v>
      </c>
      <c r="J33" s="21" t="n">
        <v>14</v>
      </c>
      <c r="K33" s="42" t="n">
        <v>2</v>
      </c>
      <c r="L33" s="24" t="s">
        <v>1046</v>
      </c>
      <c r="M33" s="24"/>
      <c r="N33" s="24"/>
      <c r="O33" s="24"/>
      <c r="P33" s="24"/>
      <c r="Q33" s="24"/>
    </row>
    <row r="34" customFormat="false" ht="19" hidden="false" customHeight="true" outlineLevel="0" collapsed="false">
      <c r="A34" s="30" t="n">
        <v>23</v>
      </c>
      <c r="B34" s="22" t="s">
        <v>1047</v>
      </c>
      <c r="C34" s="22"/>
      <c r="D34" s="22" t="s">
        <v>1029</v>
      </c>
      <c r="E34" s="22"/>
      <c r="F34" s="22" t="s">
        <v>23</v>
      </c>
      <c r="G34" s="22"/>
      <c r="H34" s="31" t="s">
        <v>24</v>
      </c>
      <c r="I34" s="22" t="s">
        <v>13</v>
      </c>
      <c r="J34" s="21" t="n">
        <v>14</v>
      </c>
      <c r="K34" s="42" t="n">
        <v>2</v>
      </c>
      <c r="L34" s="24" t="s">
        <v>1048</v>
      </c>
      <c r="M34" s="24"/>
      <c r="N34" s="24"/>
      <c r="O34" s="24"/>
      <c r="P34" s="24"/>
      <c r="Q34" s="24"/>
    </row>
    <row r="35" customFormat="false" ht="19" hidden="false" customHeight="true" outlineLevel="0" collapsed="false">
      <c r="A35" s="30" t="n">
        <v>24</v>
      </c>
      <c r="B35" s="22" t="s">
        <v>1049</v>
      </c>
      <c r="C35" s="22"/>
      <c r="D35" s="22" t="s">
        <v>1029</v>
      </c>
      <c r="E35" s="22"/>
      <c r="F35" s="22" t="s">
        <v>23</v>
      </c>
      <c r="G35" s="22"/>
      <c r="H35" s="31" t="s">
        <v>24</v>
      </c>
      <c r="I35" s="22" t="s">
        <v>13</v>
      </c>
      <c r="J35" s="21" t="n">
        <v>14</v>
      </c>
      <c r="K35" s="42" t="n">
        <v>2</v>
      </c>
      <c r="L35" s="24" t="s">
        <v>1050</v>
      </c>
      <c r="M35" s="24"/>
      <c r="N35" s="24"/>
      <c r="O35" s="24"/>
      <c r="P35" s="24"/>
      <c r="Q35" s="24"/>
    </row>
    <row r="36" customFormat="false" ht="19" hidden="false" customHeight="true" outlineLevel="0" collapsed="false">
      <c r="A36" s="30" t="n">
        <v>25</v>
      </c>
      <c r="B36" s="22" t="s">
        <v>1051</v>
      </c>
      <c r="C36" s="22"/>
      <c r="D36" s="22" t="s">
        <v>1029</v>
      </c>
      <c r="E36" s="22"/>
      <c r="F36" s="22" t="s">
        <v>23</v>
      </c>
      <c r="G36" s="22"/>
      <c r="H36" s="31" t="s">
        <v>24</v>
      </c>
      <c r="I36" s="22" t="s">
        <v>13</v>
      </c>
      <c r="J36" s="21" t="n">
        <v>14</v>
      </c>
      <c r="K36" s="42" t="n">
        <v>2</v>
      </c>
      <c r="L36" s="24" t="s">
        <v>1052</v>
      </c>
      <c r="M36" s="24"/>
      <c r="N36" s="24"/>
      <c r="O36" s="24"/>
      <c r="P36" s="24"/>
      <c r="Q36" s="24"/>
    </row>
  </sheetData>
  <mergeCells count="139">
    <mergeCell ref="A2:Q2"/>
    <mergeCell ref="A3:B3"/>
    <mergeCell ref="C3:D3"/>
    <mergeCell ref="E3:F3"/>
    <mergeCell ref="G3:L3"/>
    <mergeCell ref="N3:P3"/>
    <mergeCell ref="A4:B4"/>
    <mergeCell ref="C4:D4"/>
    <mergeCell ref="E4:F4"/>
    <mergeCell ref="G4:L4"/>
    <mergeCell ref="N4:P4"/>
    <mergeCell ref="A5:B5"/>
    <mergeCell ref="C5:D5"/>
    <mergeCell ref="E5:F5"/>
    <mergeCell ref="G5:L5"/>
    <mergeCell ref="N5:P5"/>
    <mergeCell ref="A6:B6"/>
    <mergeCell ref="C6:D6"/>
    <mergeCell ref="E6:F6"/>
    <mergeCell ref="G6:L6"/>
    <mergeCell ref="N6:P6"/>
    <mergeCell ref="A7:B7"/>
    <mergeCell ref="C7:D7"/>
    <mergeCell ref="E7:F7"/>
    <mergeCell ref="G7:L7"/>
    <mergeCell ref="N7:P7"/>
    <mergeCell ref="A8:B8"/>
    <mergeCell ref="C8:D8"/>
    <mergeCell ref="E8:F8"/>
    <mergeCell ref="G8:L8"/>
    <mergeCell ref="N8:P8"/>
    <mergeCell ref="B10:C10"/>
    <mergeCell ref="D10:E10"/>
    <mergeCell ref="F10:G10"/>
    <mergeCell ref="L10:Q10"/>
    <mergeCell ref="B11:C11"/>
    <mergeCell ref="D11:E11"/>
    <mergeCell ref="F11:G11"/>
    <mergeCell ref="L11:Q11"/>
    <mergeCell ref="B12:C12"/>
    <mergeCell ref="D12:E12"/>
    <mergeCell ref="F12:G12"/>
    <mergeCell ref="L12:Q12"/>
    <mergeCell ref="B13:C13"/>
    <mergeCell ref="D13:E13"/>
    <mergeCell ref="F13:G13"/>
    <mergeCell ref="L13:Q13"/>
    <mergeCell ref="B14:C14"/>
    <mergeCell ref="D14:E14"/>
    <mergeCell ref="F14:G14"/>
    <mergeCell ref="L14:Q14"/>
    <mergeCell ref="B15:C15"/>
    <mergeCell ref="D15:E15"/>
    <mergeCell ref="F15:G15"/>
    <mergeCell ref="L15:Q15"/>
    <mergeCell ref="B16:C16"/>
    <mergeCell ref="D16:E16"/>
    <mergeCell ref="F16:G16"/>
    <mergeCell ref="L16:Q16"/>
    <mergeCell ref="B17:C17"/>
    <mergeCell ref="D17:E17"/>
    <mergeCell ref="F17:G17"/>
    <mergeCell ref="L17:Q17"/>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 ref="B27:C27"/>
    <mergeCell ref="D27:E27"/>
    <mergeCell ref="F27:G27"/>
    <mergeCell ref="L27:Q27"/>
    <mergeCell ref="B28:C28"/>
    <mergeCell ref="D28:E28"/>
    <mergeCell ref="F28:G28"/>
    <mergeCell ref="L28:Q28"/>
    <mergeCell ref="B29:C29"/>
    <mergeCell ref="D29:E29"/>
    <mergeCell ref="F29:G29"/>
    <mergeCell ref="L29:Q29"/>
    <mergeCell ref="B30:C30"/>
    <mergeCell ref="D30:E30"/>
    <mergeCell ref="F30:G30"/>
    <mergeCell ref="L30:Q30"/>
    <mergeCell ref="B31:C31"/>
    <mergeCell ref="D31:E31"/>
    <mergeCell ref="F31:G31"/>
    <mergeCell ref="L31:Q31"/>
    <mergeCell ref="B32:C32"/>
    <mergeCell ref="D32:E32"/>
    <mergeCell ref="F32:G32"/>
    <mergeCell ref="L32:Q32"/>
    <mergeCell ref="B33:C33"/>
    <mergeCell ref="D33:E33"/>
    <mergeCell ref="F33:G33"/>
    <mergeCell ref="L33:Q33"/>
    <mergeCell ref="B34:C34"/>
    <mergeCell ref="D34:E34"/>
    <mergeCell ref="F34:G34"/>
    <mergeCell ref="L34:Q34"/>
    <mergeCell ref="B35:C35"/>
    <mergeCell ref="D35:E35"/>
    <mergeCell ref="F35:G35"/>
    <mergeCell ref="L35:Q35"/>
    <mergeCell ref="B36:C36"/>
    <mergeCell ref="D36:E36"/>
    <mergeCell ref="F36:G36"/>
    <mergeCell ref="L36:Q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R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4.21022727272727"/>
    <col collapsed="false" hidden="false" max="12" min="12" style="0" width="0.903409090909091"/>
    <col collapsed="false" hidden="false" max="13" min="13" style="0" width="11.5738636363636"/>
    <col collapsed="false" hidden="false" max="14" min="14" style="0" width="8.11931818181818"/>
    <col collapsed="false" hidden="false" max="15" min="15" style="0" width="12.4772727272727"/>
    <col collapsed="false" hidden="false" max="16" min="16" style="0" width="5.71022727272727"/>
    <col collapsed="false" hidden="false" max="17" min="17" style="0" width="3.15909090909091"/>
    <col collapsed="false" hidden="false" max="18" min="18" style="0" width="29.1647727272727"/>
    <col collapsed="false" hidden="false" max="1025" min="19" style="0" width="10.375"/>
  </cols>
  <sheetData>
    <row r="1" customFormat="false" ht="20" hidden="false" customHeight="true" outlineLevel="0" collapsed="false">
      <c r="A1" s="80" t="s">
        <v>1053</v>
      </c>
      <c r="B1" s="2"/>
      <c r="C1" s="2"/>
      <c r="D1" s="2"/>
      <c r="E1" s="2"/>
      <c r="F1" s="2"/>
      <c r="G1" s="2"/>
      <c r="H1" s="2"/>
      <c r="I1" s="2"/>
      <c r="J1" s="2"/>
      <c r="K1" s="2"/>
      <c r="L1" s="2"/>
      <c r="M1" s="2"/>
      <c r="N1" s="2"/>
      <c r="O1" s="2"/>
      <c r="P1" s="2"/>
      <c r="Q1" s="2"/>
      <c r="R1" s="2"/>
    </row>
    <row r="2" customFormat="false" ht="9" hidden="false" customHeight="true" outlineLevel="0" collapsed="false">
      <c r="A2" s="4" t="s">
        <v>383</v>
      </c>
      <c r="B2" s="4"/>
      <c r="C2" s="4"/>
      <c r="D2" s="4"/>
      <c r="E2" s="4"/>
      <c r="F2" s="4"/>
      <c r="G2" s="4"/>
      <c r="H2" s="4"/>
      <c r="I2" s="4"/>
      <c r="J2" s="4"/>
      <c r="K2" s="4"/>
      <c r="L2" s="4"/>
      <c r="M2" s="4"/>
      <c r="N2" s="4"/>
      <c r="O2" s="4"/>
      <c r="P2" s="4"/>
      <c r="Q2" s="4"/>
      <c r="R2" s="4"/>
    </row>
    <row r="3" customFormat="false" ht="10" hidden="false" customHeight="true" outlineLevel="0" collapsed="false">
      <c r="A3" s="6" t="s">
        <v>384</v>
      </c>
      <c r="B3" s="6"/>
      <c r="C3" s="6" t="s">
        <v>3</v>
      </c>
      <c r="D3" s="6"/>
      <c r="E3" s="6" t="s">
        <v>385</v>
      </c>
      <c r="F3" s="6"/>
      <c r="G3" s="6" t="s">
        <v>9</v>
      </c>
      <c r="H3" s="6"/>
      <c r="I3" s="6"/>
      <c r="J3" s="6"/>
      <c r="K3" s="6"/>
      <c r="L3" s="6"/>
      <c r="M3" s="6"/>
      <c r="N3" s="6" t="s">
        <v>386</v>
      </c>
      <c r="O3" s="6" t="s">
        <v>387</v>
      </c>
      <c r="P3" s="6"/>
      <c r="Q3" s="6"/>
      <c r="R3" s="6" t="s">
        <v>388</v>
      </c>
    </row>
    <row r="4" customFormat="false" ht="10" hidden="false" customHeight="true" outlineLevel="0" collapsed="false">
      <c r="A4" s="17" t="s">
        <v>10</v>
      </c>
      <c r="B4" s="17"/>
      <c r="C4" s="81"/>
      <c r="D4" s="81"/>
      <c r="E4" s="16" t="n">
        <v>1</v>
      </c>
      <c r="F4" s="16"/>
      <c r="G4" s="19" t="s">
        <v>10</v>
      </c>
      <c r="H4" s="19"/>
      <c r="I4" s="19"/>
      <c r="J4" s="19"/>
      <c r="K4" s="19"/>
      <c r="L4" s="19"/>
      <c r="M4" s="19"/>
      <c r="N4" s="17" t="s">
        <v>13</v>
      </c>
      <c r="O4" s="17" t="s">
        <v>12</v>
      </c>
      <c r="P4" s="17"/>
      <c r="Q4" s="17"/>
      <c r="R4" s="17" t="s">
        <v>389</v>
      </c>
    </row>
    <row r="5" customFormat="false" ht="10" hidden="false" customHeight="true" outlineLevel="0" collapsed="false">
      <c r="A5" s="22" t="s">
        <v>1054</v>
      </c>
      <c r="B5" s="22"/>
      <c r="C5" s="22" t="s">
        <v>10</v>
      </c>
      <c r="D5" s="22"/>
      <c r="E5" s="21" t="n">
        <v>2</v>
      </c>
      <c r="F5" s="21"/>
      <c r="G5" s="24" t="s">
        <v>1055</v>
      </c>
      <c r="H5" s="24"/>
      <c r="I5" s="24"/>
      <c r="J5" s="24"/>
      <c r="K5" s="24"/>
      <c r="L5" s="24"/>
      <c r="M5" s="24"/>
      <c r="N5" s="22" t="s">
        <v>13</v>
      </c>
      <c r="O5" s="22" t="s">
        <v>16</v>
      </c>
      <c r="P5" s="22"/>
      <c r="Q5" s="22"/>
      <c r="R5" s="22" t="s">
        <v>389</v>
      </c>
    </row>
    <row r="6" customFormat="false" ht="10" hidden="false" customHeight="true" outlineLevel="0" collapsed="false">
      <c r="A6" s="22" t="s">
        <v>20</v>
      </c>
      <c r="B6" s="22"/>
      <c r="C6" s="22" t="s">
        <v>1054</v>
      </c>
      <c r="D6" s="22"/>
      <c r="E6" s="21" t="n">
        <v>3</v>
      </c>
      <c r="F6" s="21"/>
      <c r="G6" s="24" t="s">
        <v>577</v>
      </c>
      <c r="H6" s="24"/>
      <c r="I6" s="24"/>
      <c r="J6" s="24"/>
      <c r="K6" s="24"/>
      <c r="L6" s="24"/>
      <c r="M6" s="24"/>
      <c r="N6" s="22" t="s">
        <v>13</v>
      </c>
      <c r="O6" s="22" t="s">
        <v>12</v>
      </c>
      <c r="P6" s="22"/>
      <c r="Q6" s="22"/>
      <c r="R6" s="22" t="s">
        <v>389</v>
      </c>
    </row>
    <row r="7" customFormat="false" ht="19" hidden="false" customHeight="true" outlineLevel="0" collapsed="false">
      <c r="A7" s="22" t="s">
        <v>30</v>
      </c>
      <c r="B7" s="22"/>
      <c r="C7" s="22" t="s">
        <v>1054</v>
      </c>
      <c r="D7" s="22"/>
      <c r="E7" s="21" t="n">
        <v>3</v>
      </c>
      <c r="F7" s="21"/>
      <c r="G7" s="24" t="s">
        <v>31</v>
      </c>
      <c r="H7" s="24"/>
      <c r="I7" s="24"/>
      <c r="J7" s="24"/>
      <c r="K7" s="24"/>
      <c r="L7" s="24"/>
      <c r="M7" s="24"/>
      <c r="N7" s="22" t="s">
        <v>13</v>
      </c>
      <c r="O7" s="22" t="s">
        <v>510</v>
      </c>
      <c r="P7" s="22"/>
      <c r="Q7" s="22"/>
      <c r="R7" s="22" t="s">
        <v>389</v>
      </c>
    </row>
    <row r="8" customFormat="false" ht="38" hidden="false" customHeight="true" outlineLevel="0" collapsed="false">
      <c r="A8" s="22" t="s">
        <v>1056</v>
      </c>
      <c r="B8" s="22"/>
      <c r="C8" s="22" t="s">
        <v>1054</v>
      </c>
      <c r="D8" s="22"/>
      <c r="E8" s="21" t="n">
        <v>3</v>
      </c>
      <c r="F8" s="21"/>
      <c r="G8" s="24" t="s">
        <v>1057</v>
      </c>
      <c r="H8" s="24"/>
      <c r="I8" s="24"/>
      <c r="J8" s="24"/>
      <c r="K8" s="24"/>
      <c r="L8" s="24"/>
      <c r="M8" s="24"/>
      <c r="N8" s="22" t="s">
        <v>40</v>
      </c>
      <c r="O8" s="22" t="s">
        <v>12</v>
      </c>
      <c r="P8" s="22"/>
      <c r="Q8" s="22"/>
      <c r="R8" s="22" t="s">
        <v>1058</v>
      </c>
    </row>
    <row r="9" customFormat="false" ht="19" hidden="false" customHeight="true" outlineLevel="0" collapsed="false">
      <c r="A9" s="22" t="s">
        <v>1059</v>
      </c>
      <c r="B9" s="22"/>
      <c r="C9" s="22" t="s">
        <v>1054</v>
      </c>
      <c r="D9" s="22"/>
      <c r="E9" s="21" t="n">
        <v>3</v>
      </c>
      <c r="F9" s="21"/>
      <c r="G9" s="24" t="s">
        <v>1060</v>
      </c>
      <c r="H9" s="24"/>
      <c r="I9" s="24"/>
      <c r="J9" s="24"/>
      <c r="K9" s="24"/>
      <c r="L9" s="24"/>
      <c r="M9" s="24"/>
      <c r="N9" s="22" t="s">
        <v>938</v>
      </c>
      <c r="O9" s="22" t="s">
        <v>566</v>
      </c>
      <c r="P9" s="22"/>
      <c r="Q9" s="22"/>
      <c r="R9" s="31" t="s">
        <v>1061</v>
      </c>
    </row>
    <row r="10" customFormat="false" ht="28" hidden="false" customHeight="true" outlineLevel="0" collapsed="false">
      <c r="A10" s="22" t="s">
        <v>1062</v>
      </c>
      <c r="B10" s="22"/>
      <c r="C10" s="22" t="s">
        <v>1054</v>
      </c>
      <c r="D10" s="22"/>
      <c r="E10" s="21" t="n">
        <v>3</v>
      </c>
      <c r="F10" s="21"/>
      <c r="G10" s="24" t="s">
        <v>1063</v>
      </c>
      <c r="H10" s="24"/>
      <c r="I10" s="24"/>
      <c r="J10" s="24"/>
      <c r="K10" s="24"/>
      <c r="L10" s="24"/>
      <c r="M10" s="24"/>
      <c r="N10" s="22" t="s">
        <v>40</v>
      </c>
      <c r="O10" s="22" t="s">
        <v>12</v>
      </c>
      <c r="P10" s="22"/>
      <c r="Q10" s="22"/>
      <c r="R10" s="22" t="s">
        <v>1064</v>
      </c>
    </row>
    <row r="11" customFormat="false" ht="17" hidden="false" customHeight="true" outlineLevel="0" collapsed="false">
      <c r="A11" s="1" t="s">
        <v>1065</v>
      </c>
      <c r="B11" s="2"/>
      <c r="C11" s="2"/>
      <c r="D11" s="2"/>
      <c r="E11" s="2"/>
      <c r="F11" s="2"/>
      <c r="G11" s="2"/>
      <c r="H11" s="2"/>
      <c r="I11" s="2"/>
      <c r="J11" s="2"/>
      <c r="K11" s="2"/>
      <c r="L11" s="2"/>
      <c r="M11" s="2"/>
      <c r="N11" s="2"/>
      <c r="O11" s="2"/>
      <c r="P11" s="2"/>
      <c r="Q11" s="2"/>
      <c r="R11" s="2"/>
    </row>
    <row r="12" customFormat="false" ht="10" hidden="false" customHeight="true" outlineLevel="0" collapsed="false">
      <c r="A12" s="3" t="s">
        <v>1</v>
      </c>
      <c r="B12" s="3" t="s">
        <v>2</v>
      </c>
      <c r="C12" s="3"/>
      <c r="D12" s="3" t="s">
        <v>3</v>
      </c>
      <c r="E12" s="3"/>
      <c r="F12" s="3" t="s">
        <v>4</v>
      </c>
      <c r="G12" s="3"/>
      <c r="H12" s="3" t="s">
        <v>5</v>
      </c>
      <c r="I12" s="3" t="s">
        <v>6</v>
      </c>
      <c r="J12" s="3" t="s">
        <v>7</v>
      </c>
      <c r="K12" s="3" t="s">
        <v>8</v>
      </c>
      <c r="L12" s="3"/>
      <c r="M12" s="4" t="s">
        <v>9</v>
      </c>
      <c r="N12" s="4"/>
      <c r="O12" s="4"/>
      <c r="P12" s="4"/>
      <c r="Q12" s="4"/>
      <c r="R12" s="4"/>
    </row>
    <row r="13" customFormat="false" ht="10" hidden="false" customHeight="true" outlineLevel="0" collapsed="false">
      <c r="A13" s="5" t="n">
        <v>1</v>
      </c>
      <c r="B13" s="6" t="s">
        <v>10</v>
      </c>
      <c r="C13" s="6"/>
      <c r="D13" s="7"/>
      <c r="E13" s="7"/>
      <c r="F13" s="6" t="s">
        <v>11</v>
      </c>
      <c r="G13" s="6"/>
      <c r="H13" s="6" t="s">
        <v>12</v>
      </c>
      <c r="I13" s="6" t="s">
        <v>13</v>
      </c>
      <c r="J13" s="6" t="s">
        <v>12</v>
      </c>
      <c r="K13" s="6" t="s">
        <v>12</v>
      </c>
      <c r="L13" s="6"/>
      <c r="M13" s="8" t="s">
        <v>10</v>
      </c>
      <c r="N13" s="8"/>
      <c r="O13" s="8"/>
      <c r="P13" s="8"/>
      <c r="Q13" s="8"/>
      <c r="R13" s="8"/>
    </row>
    <row r="14" customFormat="false" ht="56" hidden="false" customHeight="true" outlineLevel="0" collapsed="false">
      <c r="A14" s="9" t="n">
        <v>2</v>
      </c>
      <c r="B14" s="10" t="s">
        <v>1054</v>
      </c>
      <c r="C14" s="10"/>
      <c r="D14" s="10" t="s">
        <v>10</v>
      </c>
      <c r="E14" s="10"/>
      <c r="F14" s="10" t="s">
        <v>11</v>
      </c>
      <c r="G14" s="10"/>
      <c r="H14" s="10" t="s">
        <v>12</v>
      </c>
      <c r="I14" s="10" t="s">
        <v>13</v>
      </c>
      <c r="J14" s="10" t="s">
        <v>12</v>
      </c>
      <c r="K14" s="10" t="s">
        <v>12</v>
      </c>
      <c r="L14" s="10"/>
      <c r="M14" s="11" t="s">
        <v>1066</v>
      </c>
      <c r="N14" s="11"/>
      <c r="O14" s="11"/>
      <c r="P14" s="11"/>
      <c r="Q14" s="11"/>
      <c r="R14" s="11"/>
    </row>
    <row r="15" customFormat="false" ht="10" hidden="false" customHeight="true" outlineLevel="0" collapsed="false">
      <c r="A15" s="21" t="n">
        <v>3</v>
      </c>
      <c r="B15" s="22" t="s">
        <v>16</v>
      </c>
      <c r="C15" s="22"/>
      <c r="D15" s="22" t="s">
        <v>1054</v>
      </c>
      <c r="E15" s="22"/>
      <c r="F15" s="22" t="s">
        <v>17</v>
      </c>
      <c r="G15" s="22"/>
      <c r="H15" s="22" t="s">
        <v>18</v>
      </c>
      <c r="I15" s="22" t="s">
        <v>13</v>
      </c>
      <c r="J15" s="23" t="n">
        <v>36</v>
      </c>
      <c r="K15" s="22" t="s">
        <v>12</v>
      </c>
      <c r="L15" s="22"/>
      <c r="M15" s="19" t="s">
        <v>1067</v>
      </c>
      <c r="N15" s="19"/>
      <c r="O15" s="19"/>
      <c r="P15" s="19"/>
      <c r="Q15" s="19"/>
      <c r="R15" s="19"/>
    </row>
    <row r="16" customFormat="false" ht="20" hidden="false" customHeight="true" outlineLevel="0" collapsed="false">
      <c r="A16" s="25"/>
      <c r="B16" s="25"/>
      <c r="C16" s="25"/>
      <c r="D16" s="25"/>
      <c r="E16" s="25"/>
      <c r="F16" s="25"/>
      <c r="G16" s="25"/>
      <c r="H16" s="25"/>
      <c r="I16" s="25"/>
      <c r="J16" s="25"/>
      <c r="K16" s="25"/>
      <c r="L16" s="25"/>
      <c r="M16" s="25" t="s">
        <v>1068</v>
      </c>
      <c r="N16" s="25"/>
      <c r="O16" s="25"/>
      <c r="P16" s="25"/>
      <c r="Q16" s="25"/>
      <c r="R16" s="25"/>
    </row>
    <row r="17" customFormat="false" ht="10" hidden="false" customHeight="true" outlineLevel="0" collapsed="false">
      <c r="A17" s="9" t="n">
        <v>4</v>
      </c>
      <c r="B17" s="10" t="s">
        <v>20</v>
      </c>
      <c r="C17" s="10"/>
      <c r="D17" s="10" t="s">
        <v>1054</v>
      </c>
      <c r="E17" s="10"/>
      <c r="F17" s="10" t="s">
        <v>11</v>
      </c>
      <c r="G17" s="10"/>
      <c r="H17" s="35" t="s">
        <v>12</v>
      </c>
      <c r="I17" s="10" t="s">
        <v>13</v>
      </c>
      <c r="J17" s="10" t="s">
        <v>12</v>
      </c>
      <c r="K17" s="35" t="s">
        <v>12</v>
      </c>
      <c r="L17" s="35"/>
      <c r="M17" s="11" t="s">
        <v>577</v>
      </c>
      <c r="N17" s="11"/>
      <c r="O17" s="11"/>
      <c r="P17" s="11"/>
      <c r="Q17" s="11"/>
      <c r="R17" s="11"/>
    </row>
    <row r="18" customFormat="false" ht="19" hidden="false" customHeight="true" outlineLevel="0" collapsed="false">
      <c r="A18" s="16" t="n">
        <v>5</v>
      </c>
      <c r="B18" s="17" t="s">
        <v>635</v>
      </c>
      <c r="C18" s="17"/>
      <c r="D18" s="17" t="s">
        <v>20</v>
      </c>
      <c r="E18" s="17"/>
      <c r="F18" s="17" t="s">
        <v>23</v>
      </c>
      <c r="G18" s="17"/>
      <c r="H18" s="37" t="s">
        <v>24</v>
      </c>
      <c r="I18" s="17" t="s">
        <v>13</v>
      </c>
      <c r="J18" s="18" t="n">
        <v>1</v>
      </c>
      <c r="K18" s="37" t="s">
        <v>12</v>
      </c>
      <c r="L18" s="37"/>
      <c r="M18" s="19" t="s">
        <v>636</v>
      </c>
      <c r="N18" s="19"/>
      <c r="O18" s="19"/>
      <c r="P18" s="19"/>
      <c r="Q18" s="19"/>
      <c r="R18" s="19"/>
    </row>
    <row r="19" customFormat="false" ht="38" hidden="false" customHeight="true" outlineLevel="0" collapsed="false">
      <c r="A19" s="21" t="n">
        <v>6</v>
      </c>
      <c r="B19" s="22" t="s">
        <v>637</v>
      </c>
      <c r="C19" s="22"/>
      <c r="D19" s="22" t="s">
        <v>20</v>
      </c>
      <c r="E19" s="22"/>
      <c r="F19" s="22" t="s">
        <v>23</v>
      </c>
      <c r="G19" s="22"/>
      <c r="H19" s="31" t="s">
        <v>18</v>
      </c>
      <c r="I19" s="22" t="s">
        <v>40</v>
      </c>
      <c r="J19" s="23" t="n">
        <v>40</v>
      </c>
      <c r="K19" s="31" t="s">
        <v>12</v>
      </c>
      <c r="L19" s="31"/>
      <c r="M19" s="24" t="s">
        <v>750</v>
      </c>
      <c r="N19" s="24"/>
      <c r="O19" s="24"/>
      <c r="P19" s="24"/>
      <c r="Q19" s="24"/>
      <c r="R19" s="24"/>
    </row>
    <row r="20" customFormat="false" ht="38" hidden="false" customHeight="true" outlineLevel="0" collapsed="false">
      <c r="A20" s="21" t="n">
        <v>7</v>
      </c>
      <c r="B20" s="22" t="s">
        <v>640</v>
      </c>
      <c r="C20" s="22"/>
      <c r="D20" s="22" t="s">
        <v>20</v>
      </c>
      <c r="E20" s="22"/>
      <c r="F20" s="22" t="s">
        <v>23</v>
      </c>
      <c r="G20" s="22"/>
      <c r="H20" s="31" t="s">
        <v>24</v>
      </c>
      <c r="I20" s="22" t="s">
        <v>13</v>
      </c>
      <c r="J20" s="23" t="n">
        <v>1</v>
      </c>
      <c r="K20" s="31" t="s">
        <v>12</v>
      </c>
      <c r="L20" s="31"/>
      <c r="M20" s="24" t="s">
        <v>641</v>
      </c>
      <c r="N20" s="24"/>
      <c r="O20" s="24"/>
      <c r="P20" s="24"/>
      <c r="Q20" s="24"/>
      <c r="R20" s="24"/>
    </row>
    <row r="21" customFormat="false" ht="47" hidden="false" customHeight="true" outlineLevel="0" collapsed="false">
      <c r="A21" s="21" t="n">
        <v>8</v>
      </c>
      <c r="B21" s="22" t="s">
        <v>642</v>
      </c>
      <c r="C21" s="22"/>
      <c r="D21" s="22" t="s">
        <v>20</v>
      </c>
      <c r="E21" s="22"/>
      <c r="F21" s="22" t="s">
        <v>23</v>
      </c>
      <c r="G21" s="22"/>
      <c r="H21" s="31" t="s">
        <v>18</v>
      </c>
      <c r="I21" s="22" t="s">
        <v>13</v>
      </c>
      <c r="J21" s="23" t="n">
        <v>7</v>
      </c>
      <c r="K21" s="31" t="s">
        <v>12</v>
      </c>
      <c r="L21" s="31"/>
      <c r="M21" s="24" t="s">
        <v>643</v>
      </c>
      <c r="N21" s="24"/>
      <c r="O21" s="24"/>
      <c r="P21" s="24"/>
      <c r="Q21" s="24"/>
      <c r="R21" s="24"/>
    </row>
    <row r="22" customFormat="false" ht="47" hidden="false" customHeight="true" outlineLevel="0" collapsed="false">
      <c r="A22" s="21" t="n">
        <v>9</v>
      </c>
      <c r="B22" s="22" t="s">
        <v>22</v>
      </c>
      <c r="C22" s="22"/>
      <c r="D22" s="22" t="s">
        <v>20</v>
      </c>
      <c r="E22" s="22"/>
      <c r="F22" s="22" t="s">
        <v>23</v>
      </c>
      <c r="G22" s="22"/>
      <c r="H22" s="31" t="s">
        <v>24</v>
      </c>
      <c r="I22" s="22" t="s">
        <v>13</v>
      </c>
      <c r="J22" s="23" t="n">
        <v>1</v>
      </c>
      <c r="K22" s="31" t="s">
        <v>12</v>
      </c>
      <c r="L22" s="31"/>
      <c r="M22" s="24" t="s">
        <v>25</v>
      </c>
      <c r="N22" s="24"/>
      <c r="O22" s="24"/>
      <c r="P22" s="24"/>
      <c r="Q22" s="24"/>
      <c r="R22" s="24"/>
    </row>
    <row r="23" customFormat="false" ht="38" hidden="false" customHeight="true" outlineLevel="0" collapsed="false">
      <c r="A23" s="21" t="n">
        <v>10</v>
      </c>
      <c r="B23" s="22" t="s">
        <v>26</v>
      </c>
      <c r="C23" s="22"/>
      <c r="D23" s="22" t="s">
        <v>20</v>
      </c>
      <c r="E23" s="22"/>
      <c r="F23" s="22" t="s">
        <v>23</v>
      </c>
      <c r="G23" s="22"/>
      <c r="H23" s="31" t="s">
        <v>24</v>
      </c>
      <c r="I23" s="22" t="s">
        <v>13</v>
      </c>
      <c r="J23" s="23" t="n">
        <v>1</v>
      </c>
      <c r="K23" s="31" t="s">
        <v>12</v>
      </c>
      <c r="L23" s="31"/>
      <c r="M23" s="24" t="s">
        <v>27</v>
      </c>
      <c r="N23" s="24"/>
      <c r="O23" s="24"/>
      <c r="P23" s="24"/>
      <c r="Q23" s="24"/>
      <c r="R23" s="24"/>
    </row>
    <row r="24" customFormat="false" ht="20" hidden="false" customHeight="true" outlineLevel="0" collapsed="false">
      <c r="A24" s="12" t="n">
        <v>11</v>
      </c>
      <c r="B24" s="13" t="s">
        <v>28</v>
      </c>
      <c r="C24" s="13"/>
      <c r="D24" s="13" t="s">
        <v>20</v>
      </c>
      <c r="E24" s="13"/>
      <c r="F24" s="13" t="s">
        <v>23</v>
      </c>
      <c r="G24" s="13"/>
      <c r="H24" s="33" t="s">
        <v>18</v>
      </c>
      <c r="I24" s="13" t="s">
        <v>13</v>
      </c>
      <c r="J24" s="14" t="n">
        <v>20</v>
      </c>
      <c r="K24" s="33" t="s">
        <v>12</v>
      </c>
      <c r="L24" s="33"/>
      <c r="M24" s="25" t="s">
        <v>29</v>
      </c>
      <c r="N24" s="25"/>
      <c r="O24" s="25"/>
      <c r="P24" s="25"/>
      <c r="Q24" s="25"/>
      <c r="R24" s="25"/>
    </row>
    <row r="25" customFormat="false" ht="9" hidden="false" customHeight="true" outlineLevel="0" collapsed="false">
      <c r="A25" s="9" t="n">
        <v>12</v>
      </c>
      <c r="B25" s="10" t="s">
        <v>30</v>
      </c>
      <c r="C25" s="10"/>
      <c r="D25" s="10" t="s">
        <v>1054</v>
      </c>
      <c r="E25" s="10"/>
      <c r="F25" s="10" t="s">
        <v>11</v>
      </c>
      <c r="G25" s="10"/>
      <c r="H25" s="35" t="s">
        <v>12</v>
      </c>
      <c r="I25" s="10" t="s">
        <v>13</v>
      </c>
      <c r="J25" s="10" t="s">
        <v>12</v>
      </c>
      <c r="K25" s="35" t="s">
        <v>12</v>
      </c>
      <c r="L25" s="35"/>
      <c r="M25" s="11" t="s">
        <v>31</v>
      </c>
      <c r="N25" s="11"/>
      <c r="O25" s="11"/>
      <c r="P25" s="11"/>
      <c r="Q25" s="11"/>
      <c r="R25" s="11"/>
    </row>
    <row r="26" customFormat="false" ht="29" hidden="false" customHeight="true" outlineLevel="0" collapsed="false">
      <c r="A26" s="16" t="n">
        <v>13</v>
      </c>
      <c r="B26" s="17" t="s">
        <v>32</v>
      </c>
      <c r="C26" s="17"/>
      <c r="D26" s="17" t="s">
        <v>30</v>
      </c>
      <c r="E26" s="17"/>
      <c r="F26" s="17" t="s">
        <v>23</v>
      </c>
      <c r="G26" s="17"/>
      <c r="H26" s="37" t="s">
        <v>24</v>
      </c>
      <c r="I26" s="17" t="s">
        <v>13</v>
      </c>
      <c r="J26" s="18" t="n">
        <v>1</v>
      </c>
      <c r="K26" s="37" t="s">
        <v>12</v>
      </c>
      <c r="L26" s="37"/>
      <c r="M26" s="19" t="s">
        <v>33</v>
      </c>
      <c r="N26" s="19"/>
      <c r="O26" s="19"/>
      <c r="P26" s="19"/>
      <c r="Q26" s="19"/>
      <c r="R26" s="19"/>
    </row>
    <row r="27" customFormat="false" ht="74" hidden="false" customHeight="true" outlineLevel="0" collapsed="false">
      <c r="A27" s="21" t="n">
        <v>14</v>
      </c>
      <c r="B27" s="22" t="s">
        <v>34</v>
      </c>
      <c r="C27" s="22"/>
      <c r="D27" s="22" t="s">
        <v>30</v>
      </c>
      <c r="E27" s="22"/>
      <c r="F27" s="22" t="s">
        <v>23</v>
      </c>
      <c r="G27" s="22"/>
      <c r="H27" s="31" t="s">
        <v>18</v>
      </c>
      <c r="I27" s="22" t="s">
        <v>13</v>
      </c>
      <c r="J27" s="23" t="n">
        <v>15</v>
      </c>
      <c r="K27" s="31" t="s">
        <v>12</v>
      </c>
      <c r="L27" s="31"/>
      <c r="M27" s="25" t="s">
        <v>35</v>
      </c>
      <c r="N27" s="25"/>
      <c r="O27" s="25"/>
      <c r="P27" s="25"/>
      <c r="Q27" s="25"/>
      <c r="R27" s="25"/>
    </row>
    <row r="28" customFormat="false" ht="28" hidden="false" customHeight="true" outlineLevel="0" collapsed="false">
      <c r="A28" s="9" t="n">
        <v>15</v>
      </c>
      <c r="B28" s="10" t="s">
        <v>1056</v>
      </c>
      <c r="C28" s="10"/>
      <c r="D28" s="10" t="s">
        <v>1054</v>
      </c>
      <c r="E28" s="10"/>
      <c r="F28" s="10" t="s">
        <v>11</v>
      </c>
      <c r="G28" s="10"/>
      <c r="H28" s="35" t="s">
        <v>12</v>
      </c>
      <c r="I28" s="10" t="s">
        <v>40</v>
      </c>
      <c r="J28" s="10" t="s">
        <v>12</v>
      </c>
      <c r="K28" s="35" t="s">
        <v>12</v>
      </c>
      <c r="L28" s="35"/>
      <c r="M28" s="11" t="s">
        <v>1069</v>
      </c>
      <c r="N28" s="11"/>
      <c r="O28" s="11"/>
      <c r="P28" s="11"/>
      <c r="Q28" s="11"/>
      <c r="R28" s="11"/>
    </row>
    <row r="29" customFormat="false" ht="38" hidden="false" customHeight="true" outlineLevel="0" collapsed="false">
      <c r="A29" s="21" t="n">
        <v>16</v>
      </c>
      <c r="B29" s="22" t="s">
        <v>1070</v>
      </c>
      <c r="C29" s="22"/>
      <c r="D29" s="22" t="s">
        <v>1056</v>
      </c>
      <c r="E29" s="22"/>
      <c r="F29" s="22" t="s">
        <v>23</v>
      </c>
      <c r="G29" s="22"/>
      <c r="H29" s="31" t="s">
        <v>24</v>
      </c>
      <c r="I29" s="22" t="s">
        <v>13</v>
      </c>
      <c r="J29" s="23" t="n">
        <v>1</v>
      </c>
      <c r="K29" s="31" t="s">
        <v>12</v>
      </c>
      <c r="L29" s="31"/>
      <c r="M29" s="19" t="s">
        <v>1071</v>
      </c>
      <c r="N29" s="19"/>
      <c r="O29" s="19"/>
      <c r="P29" s="19"/>
      <c r="Q29" s="19"/>
      <c r="R29" s="19"/>
    </row>
    <row r="30" customFormat="false" ht="56" hidden="false" customHeight="true" outlineLevel="0" collapsed="false">
      <c r="A30" s="21" t="n">
        <v>17</v>
      </c>
      <c r="B30" s="22" t="s">
        <v>1072</v>
      </c>
      <c r="C30" s="22"/>
      <c r="D30" s="22" t="s">
        <v>1056</v>
      </c>
      <c r="E30" s="22"/>
      <c r="F30" s="22" t="s">
        <v>23</v>
      </c>
      <c r="G30" s="22"/>
      <c r="H30" s="31" t="s">
        <v>24</v>
      </c>
      <c r="I30" s="22" t="s">
        <v>13</v>
      </c>
      <c r="J30" s="23" t="n">
        <v>5</v>
      </c>
      <c r="K30" s="42" t="n">
        <v>2</v>
      </c>
      <c r="L30" s="42"/>
      <c r="M30" s="25" t="s">
        <v>1073</v>
      </c>
      <c r="N30" s="25"/>
      <c r="O30" s="25"/>
      <c r="P30" s="25"/>
      <c r="Q30" s="25"/>
      <c r="R30" s="25"/>
    </row>
    <row r="31" customFormat="false" ht="28" hidden="false" customHeight="true" outlineLevel="0" collapsed="false">
      <c r="A31" s="9" t="n">
        <v>18</v>
      </c>
      <c r="B31" s="10" t="s">
        <v>1059</v>
      </c>
      <c r="C31" s="10"/>
      <c r="D31" s="10" t="s">
        <v>1054</v>
      </c>
      <c r="E31" s="10"/>
      <c r="F31" s="10" t="s">
        <v>11</v>
      </c>
      <c r="G31" s="10"/>
      <c r="H31" s="35" t="s">
        <v>12</v>
      </c>
      <c r="I31" s="10" t="s">
        <v>938</v>
      </c>
      <c r="J31" s="10" t="s">
        <v>12</v>
      </c>
      <c r="K31" s="35" t="s">
        <v>12</v>
      </c>
      <c r="L31" s="35"/>
      <c r="M31" s="11" t="s">
        <v>1074</v>
      </c>
      <c r="N31" s="11"/>
      <c r="O31" s="11"/>
      <c r="P31" s="11"/>
      <c r="Q31" s="11"/>
      <c r="R31" s="11"/>
    </row>
    <row r="32" customFormat="false" ht="29" hidden="false" customHeight="true" outlineLevel="0" collapsed="false">
      <c r="A32" s="21" t="n">
        <v>19</v>
      </c>
      <c r="B32" s="22" t="s">
        <v>566</v>
      </c>
      <c r="C32" s="22"/>
      <c r="D32" s="22" t="s">
        <v>1059</v>
      </c>
      <c r="E32" s="22"/>
      <c r="F32" s="22" t="s">
        <v>23</v>
      </c>
      <c r="G32" s="22"/>
      <c r="H32" s="31" t="s">
        <v>18</v>
      </c>
      <c r="I32" s="22" t="s">
        <v>13</v>
      </c>
      <c r="J32" s="23" t="n">
        <v>14</v>
      </c>
      <c r="K32" s="31" t="s">
        <v>12</v>
      </c>
      <c r="L32" s="31"/>
      <c r="M32" s="15" t="s">
        <v>1075</v>
      </c>
      <c r="N32" s="15"/>
      <c r="O32" s="15"/>
      <c r="P32" s="15"/>
      <c r="Q32" s="15"/>
      <c r="R32" s="15"/>
    </row>
    <row r="33" customFormat="false" ht="19" hidden="false" customHeight="true" outlineLevel="0" collapsed="false">
      <c r="A33" s="9" t="n">
        <v>20</v>
      </c>
      <c r="B33" s="10" t="s">
        <v>1062</v>
      </c>
      <c r="C33" s="10"/>
      <c r="D33" s="10" t="s">
        <v>1054</v>
      </c>
      <c r="E33" s="10"/>
      <c r="F33" s="10" t="s">
        <v>11</v>
      </c>
      <c r="G33" s="10"/>
      <c r="H33" s="35" t="s">
        <v>12</v>
      </c>
      <c r="I33" s="10" t="s">
        <v>40</v>
      </c>
      <c r="J33" s="10" t="s">
        <v>12</v>
      </c>
      <c r="K33" s="35" t="s">
        <v>12</v>
      </c>
      <c r="L33" s="35"/>
      <c r="M33" s="11" t="s">
        <v>1076</v>
      </c>
      <c r="N33" s="11"/>
      <c r="O33" s="11"/>
      <c r="P33" s="11"/>
      <c r="Q33" s="11"/>
      <c r="R33" s="11"/>
    </row>
    <row r="34" customFormat="false" ht="38" hidden="false" customHeight="true" outlineLevel="0" collapsed="false">
      <c r="A34" s="21" t="n">
        <v>21</v>
      </c>
      <c r="B34" s="22" t="s">
        <v>1077</v>
      </c>
      <c r="C34" s="22"/>
      <c r="D34" s="22" t="s">
        <v>1062</v>
      </c>
      <c r="E34" s="22"/>
      <c r="F34" s="22" t="s">
        <v>23</v>
      </c>
      <c r="G34" s="22"/>
      <c r="H34" s="31" t="s">
        <v>24</v>
      </c>
      <c r="I34" s="22" t="s">
        <v>13</v>
      </c>
      <c r="J34" s="23" t="n">
        <v>5</v>
      </c>
      <c r="K34" s="42" t="n">
        <v>4</v>
      </c>
      <c r="L34" s="42"/>
      <c r="M34" s="19" t="s">
        <v>1078</v>
      </c>
      <c r="N34" s="19"/>
      <c r="O34" s="19"/>
      <c r="P34" s="19"/>
      <c r="Q34" s="19"/>
      <c r="R34" s="19"/>
    </row>
    <row r="35" customFormat="false" ht="38" hidden="false" customHeight="true" outlineLevel="0" collapsed="false">
      <c r="A35" s="21" t="n">
        <v>22</v>
      </c>
      <c r="B35" s="22" t="s">
        <v>1079</v>
      </c>
      <c r="C35" s="22"/>
      <c r="D35" s="22" t="s">
        <v>1062</v>
      </c>
      <c r="E35" s="22"/>
      <c r="F35" s="22" t="s">
        <v>23</v>
      </c>
      <c r="G35" s="22"/>
      <c r="H35" s="31" t="s">
        <v>24</v>
      </c>
      <c r="I35" s="22" t="s">
        <v>13</v>
      </c>
      <c r="J35" s="23" t="n">
        <v>5</v>
      </c>
      <c r="K35" s="42" t="n">
        <v>2</v>
      </c>
      <c r="L35" s="42"/>
      <c r="M35" s="24" t="s">
        <v>1080</v>
      </c>
      <c r="N35" s="24"/>
      <c r="O35" s="24"/>
      <c r="P35" s="24"/>
      <c r="Q35" s="24"/>
      <c r="R35" s="24"/>
    </row>
    <row r="36" customFormat="false" ht="20" hidden="false" customHeight="true" outlineLevel="0" collapsed="false">
      <c r="A36" s="80" t="s">
        <v>1081</v>
      </c>
      <c r="B36" s="2"/>
      <c r="C36" s="2"/>
      <c r="D36" s="2"/>
      <c r="E36" s="2"/>
      <c r="F36" s="2"/>
      <c r="G36" s="2"/>
      <c r="H36" s="2"/>
      <c r="I36" s="2"/>
      <c r="J36" s="2"/>
      <c r="K36" s="2"/>
      <c r="L36" s="2"/>
      <c r="M36" s="2"/>
      <c r="N36" s="2"/>
      <c r="O36" s="2"/>
      <c r="P36" s="2"/>
      <c r="Q36" s="2"/>
      <c r="R36" s="2"/>
    </row>
    <row r="37" customFormat="false" ht="9" hidden="false" customHeight="true" outlineLevel="0" collapsed="false">
      <c r="A37" s="3" t="s">
        <v>383</v>
      </c>
      <c r="B37" s="3"/>
      <c r="C37" s="3"/>
      <c r="D37" s="3"/>
      <c r="E37" s="3"/>
      <c r="F37" s="3"/>
      <c r="G37" s="3"/>
      <c r="H37" s="3"/>
      <c r="I37" s="3"/>
      <c r="J37" s="3"/>
      <c r="K37" s="3"/>
      <c r="L37" s="3"/>
      <c r="M37" s="3"/>
      <c r="N37" s="3"/>
      <c r="O37" s="3"/>
      <c r="P37" s="3"/>
      <c r="Q37" s="3"/>
      <c r="R37" s="3"/>
    </row>
  </sheetData>
  <mergeCells count="162">
    <mergeCell ref="A2:R2"/>
    <mergeCell ref="A3:B3"/>
    <mergeCell ref="C3:D3"/>
    <mergeCell ref="E3:F3"/>
    <mergeCell ref="G3:M3"/>
    <mergeCell ref="O3:Q3"/>
    <mergeCell ref="A4:B4"/>
    <mergeCell ref="C4:D4"/>
    <mergeCell ref="E4:F4"/>
    <mergeCell ref="G4:M4"/>
    <mergeCell ref="O4:Q4"/>
    <mergeCell ref="A5:B5"/>
    <mergeCell ref="C5:D5"/>
    <mergeCell ref="E5:F5"/>
    <mergeCell ref="G5:M5"/>
    <mergeCell ref="O5:Q5"/>
    <mergeCell ref="A6:B6"/>
    <mergeCell ref="C6:D6"/>
    <mergeCell ref="E6:F6"/>
    <mergeCell ref="G6:M6"/>
    <mergeCell ref="O6:Q6"/>
    <mergeCell ref="A7:B7"/>
    <mergeCell ref="C7:D7"/>
    <mergeCell ref="E7:F7"/>
    <mergeCell ref="G7:M7"/>
    <mergeCell ref="O7:Q7"/>
    <mergeCell ref="A8:B8"/>
    <mergeCell ref="C8:D8"/>
    <mergeCell ref="E8:F8"/>
    <mergeCell ref="G8:M8"/>
    <mergeCell ref="O8:Q8"/>
    <mergeCell ref="A9:B9"/>
    <mergeCell ref="C9:D9"/>
    <mergeCell ref="E9:F9"/>
    <mergeCell ref="G9:M9"/>
    <mergeCell ref="O9:Q9"/>
    <mergeCell ref="A10:B10"/>
    <mergeCell ref="C10:D10"/>
    <mergeCell ref="E10:F10"/>
    <mergeCell ref="G10:M10"/>
    <mergeCell ref="O10:Q10"/>
    <mergeCell ref="B12:C12"/>
    <mergeCell ref="D12:E12"/>
    <mergeCell ref="F12:G12"/>
    <mergeCell ref="K12:L12"/>
    <mergeCell ref="M12:R12"/>
    <mergeCell ref="B13:C13"/>
    <mergeCell ref="D13:E13"/>
    <mergeCell ref="F13:G13"/>
    <mergeCell ref="K13:L13"/>
    <mergeCell ref="M13:R13"/>
    <mergeCell ref="B14:C14"/>
    <mergeCell ref="D14:E14"/>
    <mergeCell ref="F14:G14"/>
    <mergeCell ref="K14:L14"/>
    <mergeCell ref="M14:R14"/>
    <mergeCell ref="B15:C15"/>
    <mergeCell ref="D15:E15"/>
    <mergeCell ref="F15:G15"/>
    <mergeCell ref="K15:L15"/>
    <mergeCell ref="M15:R15"/>
    <mergeCell ref="B16:C16"/>
    <mergeCell ref="D16:E16"/>
    <mergeCell ref="F16:G16"/>
    <mergeCell ref="K16:L16"/>
    <mergeCell ref="M16:R16"/>
    <mergeCell ref="B17:C17"/>
    <mergeCell ref="D17:E17"/>
    <mergeCell ref="F17:G17"/>
    <mergeCell ref="K17:L17"/>
    <mergeCell ref="M17:R17"/>
    <mergeCell ref="B18:C18"/>
    <mergeCell ref="D18:E18"/>
    <mergeCell ref="F18:G18"/>
    <mergeCell ref="K18:L18"/>
    <mergeCell ref="M18:R18"/>
    <mergeCell ref="B19:C19"/>
    <mergeCell ref="D19:E19"/>
    <mergeCell ref="F19:G19"/>
    <mergeCell ref="K19:L19"/>
    <mergeCell ref="M19:R19"/>
    <mergeCell ref="B20:C20"/>
    <mergeCell ref="D20:E20"/>
    <mergeCell ref="F20:G20"/>
    <mergeCell ref="K20:L20"/>
    <mergeCell ref="M20:R20"/>
    <mergeCell ref="B21:C21"/>
    <mergeCell ref="D21:E21"/>
    <mergeCell ref="F21:G21"/>
    <mergeCell ref="K21:L21"/>
    <mergeCell ref="M21:R21"/>
    <mergeCell ref="B22:C22"/>
    <mergeCell ref="D22:E22"/>
    <mergeCell ref="F22:G22"/>
    <mergeCell ref="K22:L22"/>
    <mergeCell ref="M22:R22"/>
    <mergeCell ref="B23:C23"/>
    <mergeCell ref="D23:E23"/>
    <mergeCell ref="F23:G23"/>
    <mergeCell ref="K23:L23"/>
    <mergeCell ref="M23:R23"/>
    <mergeCell ref="B24:C24"/>
    <mergeCell ref="D24:E24"/>
    <mergeCell ref="F24:G24"/>
    <mergeCell ref="K24:L24"/>
    <mergeCell ref="M24:R24"/>
    <mergeCell ref="B25:C25"/>
    <mergeCell ref="D25:E25"/>
    <mergeCell ref="F25:G25"/>
    <mergeCell ref="K25:L25"/>
    <mergeCell ref="M25:R25"/>
    <mergeCell ref="B26:C26"/>
    <mergeCell ref="D26:E26"/>
    <mergeCell ref="F26:G26"/>
    <mergeCell ref="K26:L26"/>
    <mergeCell ref="M26:R26"/>
    <mergeCell ref="B27:C27"/>
    <mergeCell ref="D27:E27"/>
    <mergeCell ref="F27:G27"/>
    <mergeCell ref="K27:L27"/>
    <mergeCell ref="M27:R27"/>
    <mergeCell ref="B28:C28"/>
    <mergeCell ref="D28:E28"/>
    <mergeCell ref="F28:G28"/>
    <mergeCell ref="K28:L28"/>
    <mergeCell ref="M28:R28"/>
    <mergeCell ref="B29:C29"/>
    <mergeCell ref="D29:E29"/>
    <mergeCell ref="F29:G29"/>
    <mergeCell ref="K29:L29"/>
    <mergeCell ref="M29:R29"/>
    <mergeCell ref="B30:C30"/>
    <mergeCell ref="D30:E30"/>
    <mergeCell ref="F30:G30"/>
    <mergeCell ref="K30:L30"/>
    <mergeCell ref="M30:R30"/>
    <mergeCell ref="B31:C31"/>
    <mergeCell ref="D31:E31"/>
    <mergeCell ref="F31:G31"/>
    <mergeCell ref="K31:L31"/>
    <mergeCell ref="M31:R31"/>
    <mergeCell ref="B32:C32"/>
    <mergeCell ref="D32:E32"/>
    <mergeCell ref="F32:G32"/>
    <mergeCell ref="K32:L32"/>
    <mergeCell ref="M32:R32"/>
    <mergeCell ref="B33:C33"/>
    <mergeCell ref="D33:E33"/>
    <mergeCell ref="F33:G33"/>
    <mergeCell ref="K33:L33"/>
    <mergeCell ref="M33:R33"/>
    <mergeCell ref="B34:C34"/>
    <mergeCell ref="D34:E34"/>
    <mergeCell ref="F34:G34"/>
    <mergeCell ref="K34:L34"/>
    <mergeCell ref="M34:R34"/>
    <mergeCell ref="B35:C35"/>
    <mergeCell ref="D35:E35"/>
    <mergeCell ref="F35:G35"/>
    <mergeCell ref="K35:L35"/>
    <mergeCell ref="M35:R35"/>
    <mergeCell ref="A37:R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O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1" min="10" style="0" width="5.71022727272727"/>
    <col collapsed="false" hidden="false" max="12" min="12" style="0" width="11.5738636363636"/>
    <col collapsed="false" hidden="false" max="13" min="13" style="0" width="7.66477272727273"/>
    <col collapsed="false" hidden="false" max="14" min="14" style="0" width="22.0965909090909"/>
    <col collapsed="false" hidden="false" max="15" min="15" style="0" width="29.1647727272727"/>
    <col collapsed="false" hidden="false" max="1025" min="16" style="0" width="10.375"/>
  </cols>
  <sheetData>
    <row r="1" customFormat="false" ht="9" hidden="false" customHeight="true" outlineLevel="0" collapsed="false">
      <c r="A1" s="10" t="s">
        <v>384</v>
      </c>
      <c r="B1" s="10"/>
      <c r="C1" s="10" t="s">
        <v>3</v>
      </c>
      <c r="D1" s="10"/>
      <c r="E1" s="10" t="s">
        <v>385</v>
      </c>
      <c r="F1" s="10"/>
      <c r="G1" s="10" t="s">
        <v>9</v>
      </c>
      <c r="H1" s="10"/>
      <c r="I1" s="10"/>
      <c r="J1" s="10"/>
      <c r="K1" s="10"/>
      <c r="L1" s="10"/>
      <c r="M1" s="10" t="s">
        <v>386</v>
      </c>
      <c r="N1" s="10" t="s">
        <v>387</v>
      </c>
      <c r="O1" s="10" t="s">
        <v>388</v>
      </c>
    </row>
    <row r="2" customFormat="false" ht="10" hidden="false" customHeight="true" outlineLevel="0" collapsed="false">
      <c r="A2" s="17" t="s">
        <v>10</v>
      </c>
      <c r="B2" s="17"/>
      <c r="C2" s="81"/>
      <c r="D2" s="81"/>
      <c r="E2" s="16" t="n">
        <v>1</v>
      </c>
      <c r="F2" s="16"/>
      <c r="G2" s="19" t="s">
        <v>10</v>
      </c>
      <c r="H2" s="19"/>
      <c r="I2" s="19"/>
      <c r="J2" s="19"/>
      <c r="K2" s="19"/>
      <c r="L2" s="19"/>
      <c r="M2" s="17" t="s">
        <v>13</v>
      </c>
      <c r="N2" s="17" t="s">
        <v>12</v>
      </c>
      <c r="O2" s="17" t="s">
        <v>389</v>
      </c>
    </row>
    <row r="3" customFormat="false" ht="19" hidden="false" customHeight="true" outlineLevel="0" collapsed="false">
      <c r="A3" s="22" t="s">
        <v>1082</v>
      </c>
      <c r="B3" s="22"/>
      <c r="C3" s="22" t="s">
        <v>10</v>
      </c>
      <c r="D3" s="22"/>
      <c r="E3" s="21" t="n">
        <v>2</v>
      </c>
      <c r="F3" s="21"/>
      <c r="G3" s="24" t="s">
        <v>1083</v>
      </c>
      <c r="H3" s="24"/>
      <c r="I3" s="24"/>
      <c r="J3" s="24"/>
      <c r="K3" s="24"/>
      <c r="L3" s="24"/>
      <c r="M3" s="22" t="s">
        <v>13</v>
      </c>
      <c r="N3" s="22" t="s">
        <v>16</v>
      </c>
      <c r="O3" s="22" t="s">
        <v>389</v>
      </c>
    </row>
    <row r="4" customFormat="false" ht="10" hidden="false" customHeight="true" outlineLevel="0" collapsed="false">
      <c r="A4" s="22" t="s">
        <v>20</v>
      </c>
      <c r="B4" s="22"/>
      <c r="C4" s="22" t="s">
        <v>1082</v>
      </c>
      <c r="D4" s="22"/>
      <c r="E4" s="21" t="n">
        <v>3</v>
      </c>
      <c r="F4" s="21"/>
      <c r="G4" s="24" t="s">
        <v>577</v>
      </c>
      <c r="H4" s="24"/>
      <c r="I4" s="24"/>
      <c r="J4" s="24"/>
      <c r="K4" s="24"/>
      <c r="L4" s="24"/>
      <c r="M4" s="22" t="s">
        <v>13</v>
      </c>
      <c r="N4" s="22" t="s">
        <v>12</v>
      </c>
      <c r="O4" s="22" t="s">
        <v>389</v>
      </c>
    </row>
    <row r="5" customFormat="false" ht="19" hidden="false" customHeight="true" outlineLevel="0" collapsed="false">
      <c r="A5" s="22" t="s">
        <v>30</v>
      </c>
      <c r="B5" s="22"/>
      <c r="C5" s="22" t="s">
        <v>1082</v>
      </c>
      <c r="D5" s="22"/>
      <c r="E5" s="21" t="n">
        <v>3</v>
      </c>
      <c r="F5" s="21"/>
      <c r="G5" s="24" t="s">
        <v>31</v>
      </c>
      <c r="H5" s="24"/>
      <c r="I5" s="24"/>
      <c r="J5" s="24"/>
      <c r="K5" s="24"/>
      <c r="L5" s="24"/>
      <c r="M5" s="22" t="s">
        <v>13</v>
      </c>
      <c r="N5" s="22" t="s">
        <v>510</v>
      </c>
      <c r="O5" s="22" t="s">
        <v>389</v>
      </c>
    </row>
    <row r="6" customFormat="false" ht="17" hidden="false" customHeight="true" outlineLevel="0" collapsed="false">
      <c r="A6" s="1" t="s">
        <v>1084</v>
      </c>
      <c r="B6" s="2"/>
      <c r="C6" s="2"/>
      <c r="D6" s="2"/>
      <c r="E6" s="2"/>
      <c r="F6" s="2"/>
      <c r="G6" s="2"/>
      <c r="H6" s="2"/>
      <c r="I6" s="2"/>
      <c r="J6" s="2"/>
      <c r="K6" s="2"/>
      <c r="L6" s="2"/>
      <c r="M6" s="2"/>
      <c r="N6" s="2"/>
      <c r="O6" s="2"/>
    </row>
    <row r="7" customFormat="false" ht="9" hidden="false" customHeight="true" outlineLevel="0" collapsed="false">
      <c r="A7" s="3" t="s">
        <v>1</v>
      </c>
      <c r="B7" s="3" t="s">
        <v>2</v>
      </c>
      <c r="C7" s="3"/>
      <c r="D7" s="3" t="s">
        <v>3</v>
      </c>
      <c r="E7" s="3"/>
      <c r="F7" s="3" t="s">
        <v>4</v>
      </c>
      <c r="G7" s="3"/>
      <c r="H7" s="3" t="s">
        <v>5</v>
      </c>
      <c r="I7" s="3" t="s">
        <v>6</v>
      </c>
      <c r="J7" s="3" t="s">
        <v>7</v>
      </c>
      <c r="K7" s="3" t="s">
        <v>8</v>
      </c>
      <c r="L7" s="4" t="s">
        <v>9</v>
      </c>
      <c r="M7" s="4"/>
      <c r="N7" s="4"/>
      <c r="O7" s="4"/>
    </row>
    <row r="8" customFormat="false" ht="10" hidden="false" customHeight="true" outlineLevel="0" collapsed="false">
      <c r="A8" s="5" t="n">
        <v>1</v>
      </c>
      <c r="B8" s="6" t="s">
        <v>10</v>
      </c>
      <c r="C8" s="6"/>
      <c r="D8" s="7"/>
      <c r="E8" s="7"/>
      <c r="F8" s="6" t="s">
        <v>11</v>
      </c>
      <c r="G8" s="6"/>
      <c r="H8" s="6" t="s">
        <v>12</v>
      </c>
      <c r="I8" s="6" t="s">
        <v>13</v>
      </c>
      <c r="J8" s="6" t="s">
        <v>12</v>
      </c>
      <c r="K8" s="6" t="s">
        <v>12</v>
      </c>
      <c r="L8" s="8" t="s">
        <v>10</v>
      </c>
      <c r="M8" s="8"/>
      <c r="N8" s="8"/>
      <c r="O8" s="8"/>
    </row>
    <row r="9" customFormat="false" ht="56" hidden="false" customHeight="true" outlineLevel="0" collapsed="false">
      <c r="A9" s="9" t="n">
        <v>2</v>
      </c>
      <c r="B9" s="10" t="s">
        <v>1082</v>
      </c>
      <c r="C9" s="10"/>
      <c r="D9" s="10" t="s">
        <v>10</v>
      </c>
      <c r="E9" s="10"/>
      <c r="F9" s="10" t="s">
        <v>11</v>
      </c>
      <c r="G9" s="10"/>
      <c r="H9" s="10" t="s">
        <v>12</v>
      </c>
      <c r="I9" s="10" t="s">
        <v>13</v>
      </c>
      <c r="J9" s="10" t="s">
        <v>12</v>
      </c>
      <c r="K9" s="10" t="s">
        <v>12</v>
      </c>
      <c r="L9" s="11" t="s">
        <v>1085</v>
      </c>
      <c r="M9" s="11"/>
      <c r="N9" s="11"/>
      <c r="O9" s="11"/>
    </row>
    <row r="10" customFormat="false" ht="29" hidden="false" customHeight="true" outlineLevel="0" collapsed="false">
      <c r="A10" s="12" t="n">
        <v>3</v>
      </c>
      <c r="B10" s="13" t="s">
        <v>16</v>
      </c>
      <c r="C10" s="13"/>
      <c r="D10" s="13" t="s">
        <v>1082</v>
      </c>
      <c r="E10" s="13"/>
      <c r="F10" s="13" t="s">
        <v>17</v>
      </c>
      <c r="G10" s="13"/>
      <c r="H10" s="13" t="s">
        <v>18</v>
      </c>
      <c r="I10" s="13" t="s">
        <v>13</v>
      </c>
      <c r="J10" s="14" t="n">
        <v>36</v>
      </c>
      <c r="K10" s="13" t="s">
        <v>12</v>
      </c>
      <c r="L10" s="15" t="s">
        <v>19</v>
      </c>
      <c r="M10" s="15"/>
      <c r="N10" s="15"/>
      <c r="O10" s="15"/>
    </row>
    <row r="11" customFormat="false" ht="10" hidden="false" customHeight="true" outlineLevel="0" collapsed="false">
      <c r="A11" s="9" t="n">
        <v>4</v>
      </c>
      <c r="B11" s="10" t="s">
        <v>20</v>
      </c>
      <c r="C11" s="10"/>
      <c r="D11" s="10" t="s">
        <v>1082</v>
      </c>
      <c r="E11" s="10"/>
      <c r="F11" s="10" t="s">
        <v>11</v>
      </c>
      <c r="G11" s="10"/>
      <c r="H11" s="10" t="s">
        <v>12</v>
      </c>
      <c r="I11" s="10" t="s">
        <v>13</v>
      </c>
      <c r="J11" s="10" t="s">
        <v>12</v>
      </c>
      <c r="K11" s="10" t="s">
        <v>12</v>
      </c>
      <c r="L11" s="11" t="s">
        <v>577</v>
      </c>
      <c r="M11" s="11"/>
      <c r="N11" s="11"/>
      <c r="O11" s="11"/>
    </row>
    <row r="12" customFormat="false" ht="38" hidden="false" customHeight="true" outlineLevel="0" collapsed="false">
      <c r="A12" s="16" t="n">
        <v>5</v>
      </c>
      <c r="B12" s="17" t="s">
        <v>640</v>
      </c>
      <c r="C12" s="17"/>
      <c r="D12" s="17" t="s">
        <v>20</v>
      </c>
      <c r="E12" s="17"/>
      <c r="F12" s="17" t="s">
        <v>23</v>
      </c>
      <c r="G12" s="17"/>
      <c r="H12" s="17" t="s">
        <v>24</v>
      </c>
      <c r="I12" s="17" t="s">
        <v>13</v>
      </c>
      <c r="J12" s="18" t="n">
        <v>1</v>
      </c>
      <c r="K12" s="17" t="s">
        <v>12</v>
      </c>
      <c r="L12" s="19" t="s">
        <v>641</v>
      </c>
      <c r="M12" s="19"/>
      <c r="N12" s="19"/>
      <c r="O12" s="19"/>
    </row>
    <row r="13" customFormat="false" ht="47" hidden="false" customHeight="true" outlineLevel="0" collapsed="false">
      <c r="A13" s="21" t="n">
        <v>6</v>
      </c>
      <c r="B13" s="22" t="s">
        <v>642</v>
      </c>
      <c r="C13" s="22"/>
      <c r="D13" s="22" t="s">
        <v>20</v>
      </c>
      <c r="E13" s="22"/>
      <c r="F13" s="22" t="s">
        <v>23</v>
      </c>
      <c r="G13" s="22"/>
      <c r="H13" s="22" t="s">
        <v>18</v>
      </c>
      <c r="I13" s="22" t="s">
        <v>13</v>
      </c>
      <c r="J13" s="23" t="n">
        <v>7</v>
      </c>
      <c r="K13" s="22" t="s">
        <v>12</v>
      </c>
      <c r="L13" s="24" t="s">
        <v>1086</v>
      </c>
      <c r="M13" s="24"/>
      <c r="N13" s="24"/>
      <c r="O13" s="24"/>
    </row>
    <row r="14" customFormat="false" ht="47" hidden="false" customHeight="true" outlineLevel="0" collapsed="false">
      <c r="A14" s="21" t="n">
        <v>7</v>
      </c>
      <c r="B14" s="22" t="s">
        <v>22</v>
      </c>
      <c r="C14" s="22"/>
      <c r="D14" s="22" t="s">
        <v>20</v>
      </c>
      <c r="E14" s="22"/>
      <c r="F14" s="22" t="s">
        <v>23</v>
      </c>
      <c r="G14" s="22"/>
      <c r="H14" s="22" t="s">
        <v>24</v>
      </c>
      <c r="I14" s="22" t="s">
        <v>13</v>
      </c>
      <c r="J14" s="23" t="n">
        <v>1</v>
      </c>
      <c r="K14" s="22" t="s">
        <v>12</v>
      </c>
      <c r="L14" s="24" t="s">
        <v>25</v>
      </c>
      <c r="M14" s="24"/>
      <c r="N14" s="24"/>
      <c r="O14" s="24"/>
    </row>
    <row r="15" customFormat="false" ht="38" hidden="false" customHeight="true" outlineLevel="0" collapsed="false">
      <c r="A15" s="21" t="n">
        <v>8</v>
      </c>
      <c r="B15" s="22" t="s">
        <v>26</v>
      </c>
      <c r="C15" s="22"/>
      <c r="D15" s="22" t="s">
        <v>20</v>
      </c>
      <c r="E15" s="22"/>
      <c r="F15" s="22" t="s">
        <v>23</v>
      </c>
      <c r="G15" s="22"/>
      <c r="H15" s="22" t="s">
        <v>24</v>
      </c>
      <c r="I15" s="22" t="s">
        <v>13</v>
      </c>
      <c r="J15" s="23" t="n">
        <v>1</v>
      </c>
      <c r="K15" s="22" t="s">
        <v>12</v>
      </c>
      <c r="L15" s="24" t="s">
        <v>27</v>
      </c>
      <c r="M15" s="24"/>
      <c r="N15" s="24"/>
      <c r="O15" s="24"/>
    </row>
    <row r="16" customFormat="false" ht="20" hidden="false" customHeight="true" outlineLevel="0" collapsed="false">
      <c r="A16" s="12" t="n">
        <v>9</v>
      </c>
      <c r="B16" s="13" t="s">
        <v>28</v>
      </c>
      <c r="C16" s="13"/>
      <c r="D16" s="13" t="s">
        <v>20</v>
      </c>
      <c r="E16" s="13"/>
      <c r="F16" s="13" t="s">
        <v>23</v>
      </c>
      <c r="G16" s="13"/>
      <c r="H16" s="13" t="s">
        <v>18</v>
      </c>
      <c r="I16" s="13" t="s">
        <v>13</v>
      </c>
      <c r="J16" s="14" t="n">
        <v>20</v>
      </c>
      <c r="K16" s="13" t="s">
        <v>12</v>
      </c>
      <c r="L16" s="25" t="s">
        <v>29</v>
      </c>
      <c r="M16" s="25"/>
      <c r="N16" s="25"/>
      <c r="O16" s="25"/>
    </row>
    <row r="17" customFormat="false" ht="10" hidden="false" customHeight="true" outlineLevel="0" collapsed="false">
      <c r="A17" s="9" t="n">
        <v>10</v>
      </c>
      <c r="B17" s="10" t="s">
        <v>30</v>
      </c>
      <c r="C17" s="10"/>
      <c r="D17" s="10" t="s">
        <v>1082</v>
      </c>
      <c r="E17" s="10"/>
      <c r="F17" s="10" t="s">
        <v>11</v>
      </c>
      <c r="G17" s="10"/>
      <c r="H17" s="10" t="s">
        <v>12</v>
      </c>
      <c r="I17" s="10" t="s">
        <v>13</v>
      </c>
      <c r="J17" s="10" t="s">
        <v>12</v>
      </c>
      <c r="K17" s="10" t="s">
        <v>12</v>
      </c>
      <c r="L17" s="11" t="s">
        <v>31</v>
      </c>
      <c r="M17" s="11"/>
      <c r="N17" s="11"/>
      <c r="O17" s="11"/>
    </row>
    <row r="18" customFormat="false" ht="29" hidden="false" customHeight="true" outlineLevel="0" collapsed="false">
      <c r="A18" s="16" t="n">
        <v>11</v>
      </c>
      <c r="B18" s="17" t="s">
        <v>32</v>
      </c>
      <c r="C18" s="17"/>
      <c r="D18" s="17" t="s">
        <v>30</v>
      </c>
      <c r="E18" s="17"/>
      <c r="F18" s="17" t="s">
        <v>23</v>
      </c>
      <c r="G18" s="17"/>
      <c r="H18" s="17" t="s">
        <v>24</v>
      </c>
      <c r="I18" s="17" t="s">
        <v>13</v>
      </c>
      <c r="J18" s="18" t="n">
        <v>1</v>
      </c>
      <c r="K18" s="17" t="s">
        <v>12</v>
      </c>
      <c r="L18" s="19" t="s">
        <v>33</v>
      </c>
      <c r="M18" s="19"/>
      <c r="N18" s="19"/>
      <c r="O18" s="19"/>
    </row>
    <row r="19" customFormat="false" ht="75" hidden="false" customHeight="true" outlineLevel="0" collapsed="false">
      <c r="A19" s="21" t="n">
        <v>12</v>
      </c>
      <c r="B19" s="22" t="s">
        <v>34</v>
      </c>
      <c r="C19" s="22"/>
      <c r="D19" s="22" t="s">
        <v>30</v>
      </c>
      <c r="E19" s="22"/>
      <c r="F19" s="22" t="s">
        <v>23</v>
      </c>
      <c r="G19" s="22"/>
      <c r="H19" s="22" t="s">
        <v>18</v>
      </c>
      <c r="I19" s="22" t="s">
        <v>13</v>
      </c>
      <c r="J19" s="23" t="n">
        <v>15</v>
      </c>
      <c r="K19" s="22" t="s">
        <v>12</v>
      </c>
      <c r="L19" s="24" t="s">
        <v>35</v>
      </c>
      <c r="M19" s="24"/>
      <c r="N19" s="24"/>
      <c r="O19" s="24"/>
    </row>
    <row r="20" customFormat="false" ht="20" hidden="false" customHeight="true" outlineLevel="0" collapsed="false">
      <c r="A20" s="80" t="s">
        <v>1087</v>
      </c>
      <c r="B20" s="2"/>
      <c r="C20" s="2"/>
      <c r="D20" s="2"/>
      <c r="E20" s="2"/>
      <c r="F20" s="2"/>
      <c r="G20" s="2"/>
      <c r="H20" s="2"/>
      <c r="I20" s="2"/>
      <c r="J20" s="2"/>
      <c r="K20" s="2"/>
      <c r="L20" s="2"/>
      <c r="M20" s="2"/>
      <c r="N20" s="2"/>
      <c r="O20" s="2"/>
    </row>
    <row r="21" customFormat="false" ht="9" hidden="false" customHeight="true" outlineLevel="0" collapsed="false">
      <c r="A21" s="4" t="s">
        <v>383</v>
      </c>
      <c r="B21" s="4"/>
      <c r="C21" s="4"/>
      <c r="D21" s="4"/>
      <c r="E21" s="4"/>
      <c r="F21" s="4"/>
      <c r="G21" s="4"/>
      <c r="H21" s="4"/>
      <c r="I21" s="4"/>
      <c r="J21" s="4"/>
      <c r="K21" s="4"/>
      <c r="L21" s="4"/>
      <c r="M21" s="4"/>
      <c r="N21" s="4"/>
      <c r="O21" s="4"/>
    </row>
    <row r="22" customFormat="false" ht="10" hidden="false" customHeight="true" outlineLevel="0" collapsed="false">
      <c r="A22" s="6" t="s">
        <v>384</v>
      </c>
      <c r="B22" s="6"/>
      <c r="C22" s="6" t="s">
        <v>3</v>
      </c>
      <c r="D22" s="6"/>
      <c r="E22" s="6" t="s">
        <v>385</v>
      </c>
      <c r="F22" s="6"/>
      <c r="G22" s="6" t="s">
        <v>9</v>
      </c>
      <c r="H22" s="6"/>
      <c r="I22" s="6"/>
      <c r="J22" s="6"/>
      <c r="K22" s="6"/>
      <c r="L22" s="6"/>
      <c r="M22" s="6" t="s">
        <v>386</v>
      </c>
      <c r="N22" s="6" t="s">
        <v>387</v>
      </c>
      <c r="O22" s="6" t="s">
        <v>388</v>
      </c>
    </row>
    <row r="23" customFormat="false" ht="10" hidden="false" customHeight="true" outlineLevel="0" collapsed="false">
      <c r="A23" s="17" t="s">
        <v>10</v>
      </c>
      <c r="B23" s="17"/>
      <c r="C23" s="81"/>
      <c r="D23" s="81"/>
      <c r="E23" s="16" t="n">
        <v>1</v>
      </c>
      <c r="F23" s="16"/>
      <c r="G23" s="19" t="s">
        <v>10</v>
      </c>
      <c r="H23" s="19"/>
      <c r="I23" s="19"/>
      <c r="J23" s="19"/>
      <c r="K23" s="19"/>
      <c r="L23" s="19"/>
      <c r="M23" s="17" t="s">
        <v>13</v>
      </c>
      <c r="N23" s="17" t="s">
        <v>12</v>
      </c>
      <c r="O23" s="17" t="s">
        <v>389</v>
      </c>
    </row>
    <row r="24" customFormat="false" ht="10" hidden="false" customHeight="true" outlineLevel="0" collapsed="false">
      <c r="A24" s="22" t="s">
        <v>1088</v>
      </c>
      <c r="B24" s="22"/>
      <c r="C24" s="22" t="s">
        <v>10</v>
      </c>
      <c r="D24" s="22"/>
      <c r="E24" s="21" t="n">
        <v>2</v>
      </c>
      <c r="F24" s="21"/>
      <c r="G24" s="24" t="s">
        <v>1089</v>
      </c>
      <c r="H24" s="24"/>
      <c r="I24" s="24"/>
      <c r="J24" s="24"/>
      <c r="K24" s="24"/>
      <c r="L24" s="24"/>
      <c r="M24" s="22" t="s">
        <v>13</v>
      </c>
      <c r="N24" s="22" t="s">
        <v>16</v>
      </c>
      <c r="O24" s="22" t="s">
        <v>389</v>
      </c>
    </row>
    <row r="25" customFormat="false" ht="10" hidden="false" customHeight="true" outlineLevel="0" collapsed="false">
      <c r="A25" s="22" t="s">
        <v>20</v>
      </c>
      <c r="B25" s="22"/>
      <c r="C25" s="22" t="s">
        <v>1088</v>
      </c>
      <c r="D25" s="22"/>
      <c r="E25" s="21" t="n">
        <v>3</v>
      </c>
      <c r="F25" s="21"/>
      <c r="G25" s="24" t="s">
        <v>577</v>
      </c>
      <c r="H25" s="24"/>
      <c r="I25" s="24"/>
      <c r="J25" s="24"/>
      <c r="K25" s="24"/>
      <c r="L25" s="24"/>
      <c r="M25" s="22" t="s">
        <v>13</v>
      </c>
      <c r="N25" s="22" t="s">
        <v>12</v>
      </c>
      <c r="O25" s="22" t="s">
        <v>389</v>
      </c>
    </row>
    <row r="26" customFormat="false" ht="19" hidden="false" customHeight="true" outlineLevel="0" collapsed="false">
      <c r="A26" s="22" t="s">
        <v>30</v>
      </c>
      <c r="B26" s="22"/>
      <c r="C26" s="22" t="s">
        <v>1088</v>
      </c>
      <c r="D26" s="22"/>
      <c r="E26" s="21" t="n">
        <v>3</v>
      </c>
      <c r="F26" s="21"/>
      <c r="G26" s="24" t="s">
        <v>31</v>
      </c>
      <c r="H26" s="24"/>
      <c r="I26" s="24"/>
      <c r="J26" s="24"/>
      <c r="K26" s="24"/>
      <c r="L26" s="24"/>
      <c r="M26" s="22" t="s">
        <v>13</v>
      </c>
      <c r="N26" s="22" t="s">
        <v>510</v>
      </c>
      <c r="O26" s="22" t="s">
        <v>389</v>
      </c>
    </row>
    <row r="27" customFormat="false" ht="19" hidden="false" customHeight="true" outlineLevel="0" collapsed="false">
      <c r="A27" s="22" t="s">
        <v>1090</v>
      </c>
      <c r="B27" s="22"/>
      <c r="C27" s="22" t="s">
        <v>1088</v>
      </c>
      <c r="D27" s="22"/>
      <c r="E27" s="21" t="n">
        <v>3</v>
      </c>
      <c r="F27" s="21"/>
      <c r="G27" s="24" t="s">
        <v>1091</v>
      </c>
      <c r="H27" s="24"/>
      <c r="I27" s="24"/>
      <c r="J27" s="24"/>
      <c r="K27" s="24"/>
      <c r="L27" s="24"/>
      <c r="M27" s="22" t="s">
        <v>40</v>
      </c>
      <c r="N27" s="22" t="s">
        <v>12</v>
      </c>
      <c r="O27" s="75" t="s">
        <v>1092</v>
      </c>
    </row>
    <row r="28" customFormat="false" ht="10" hidden="false" customHeight="true" outlineLevel="0" collapsed="false">
      <c r="A28" s="22" t="s">
        <v>1093</v>
      </c>
      <c r="B28" s="22"/>
      <c r="C28" s="22" t="s">
        <v>1088</v>
      </c>
      <c r="D28" s="22"/>
      <c r="E28" s="21" t="n">
        <v>3</v>
      </c>
      <c r="F28" s="21"/>
      <c r="G28" s="24" t="s">
        <v>1094</v>
      </c>
      <c r="H28" s="24"/>
      <c r="I28" s="24"/>
      <c r="J28" s="24"/>
      <c r="K28" s="24"/>
      <c r="L28" s="24"/>
      <c r="M28" s="22" t="s">
        <v>13</v>
      </c>
      <c r="N28" s="22" t="s">
        <v>12</v>
      </c>
      <c r="O28" s="22" t="s">
        <v>389</v>
      </c>
    </row>
    <row r="29" customFormat="false" ht="38" hidden="false" customHeight="true" outlineLevel="0" collapsed="false">
      <c r="A29" s="22" t="s">
        <v>1095</v>
      </c>
      <c r="B29" s="22"/>
      <c r="C29" s="22" t="s">
        <v>1093</v>
      </c>
      <c r="D29" s="22"/>
      <c r="E29" s="21" t="n">
        <v>4</v>
      </c>
      <c r="F29" s="21"/>
      <c r="G29" s="24" t="s">
        <v>1096</v>
      </c>
      <c r="H29" s="24"/>
      <c r="I29" s="24"/>
      <c r="J29" s="24"/>
      <c r="K29" s="24"/>
      <c r="L29" s="24"/>
      <c r="M29" s="22" t="s">
        <v>40</v>
      </c>
      <c r="N29" s="22" t="s">
        <v>12</v>
      </c>
      <c r="O29" s="22" t="s">
        <v>1097</v>
      </c>
    </row>
  </sheetData>
  <mergeCells count="105">
    <mergeCell ref="A1:B1"/>
    <mergeCell ref="C1:D1"/>
    <mergeCell ref="E1:F1"/>
    <mergeCell ref="G1:L1"/>
    <mergeCell ref="A2:B2"/>
    <mergeCell ref="C2:D2"/>
    <mergeCell ref="E2:F2"/>
    <mergeCell ref="G2:L2"/>
    <mergeCell ref="A3:B3"/>
    <mergeCell ref="C3:D3"/>
    <mergeCell ref="E3:F3"/>
    <mergeCell ref="G3:L3"/>
    <mergeCell ref="A4:B4"/>
    <mergeCell ref="C4:D4"/>
    <mergeCell ref="E4:F4"/>
    <mergeCell ref="G4:L4"/>
    <mergeCell ref="A5:B5"/>
    <mergeCell ref="C5:D5"/>
    <mergeCell ref="E5:F5"/>
    <mergeCell ref="G5:L5"/>
    <mergeCell ref="B7:C7"/>
    <mergeCell ref="D7:E7"/>
    <mergeCell ref="F7:G7"/>
    <mergeCell ref="L7:O7"/>
    <mergeCell ref="B8:C8"/>
    <mergeCell ref="D8:E8"/>
    <mergeCell ref="F8:G8"/>
    <mergeCell ref="L8:O8"/>
    <mergeCell ref="B9:C9"/>
    <mergeCell ref="D9:E9"/>
    <mergeCell ref="F9:G9"/>
    <mergeCell ref="L9:O9"/>
    <mergeCell ref="B10:C10"/>
    <mergeCell ref="D10:E10"/>
    <mergeCell ref="F10:G10"/>
    <mergeCell ref="L10:O10"/>
    <mergeCell ref="B11:C11"/>
    <mergeCell ref="D11:E11"/>
    <mergeCell ref="F11:G11"/>
    <mergeCell ref="L11:O11"/>
    <mergeCell ref="B12:C12"/>
    <mergeCell ref="D12:E12"/>
    <mergeCell ref="F12:G12"/>
    <mergeCell ref="L12:O12"/>
    <mergeCell ref="B13:C13"/>
    <mergeCell ref="D13:E13"/>
    <mergeCell ref="F13:G13"/>
    <mergeCell ref="L13:O13"/>
    <mergeCell ref="B14:C14"/>
    <mergeCell ref="D14:E14"/>
    <mergeCell ref="F14:G14"/>
    <mergeCell ref="L14:O14"/>
    <mergeCell ref="B15:C15"/>
    <mergeCell ref="D15:E15"/>
    <mergeCell ref="F15:G15"/>
    <mergeCell ref="L15:O15"/>
    <mergeCell ref="B16:C16"/>
    <mergeCell ref="D16:E16"/>
    <mergeCell ref="F16:G16"/>
    <mergeCell ref="L16:O16"/>
    <mergeCell ref="B17:C17"/>
    <mergeCell ref="D17:E17"/>
    <mergeCell ref="F17:G17"/>
    <mergeCell ref="L17:O17"/>
    <mergeCell ref="B18:C18"/>
    <mergeCell ref="D18:E18"/>
    <mergeCell ref="F18:G18"/>
    <mergeCell ref="L18:O18"/>
    <mergeCell ref="B19:C19"/>
    <mergeCell ref="D19:E19"/>
    <mergeCell ref="F19:G19"/>
    <mergeCell ref="L19:O19"/>
    <mergeCell ref="A21:O21"/>
    <mergeCell ref="A22:B22"/>
    <mergeCell ref="C22:D22"/>
    <mergeCell ref="E22:F22"/>
    <mergeCell ref="G22:L22"/>
    <mergeCell ref="A23:B23"/>
    <mergeCell ref="C23:D23"/>
    <mergeCell ref="E23:F23"/>
    <mergeCell ref="G23:L23"/>
    <mergeCell ref="A24:B24"/>
    <mergeCell ref="C24:D24"/>
    <mergeCell ref="E24:F24"/>
    <mergeCell ref="G24:L24"/>
    <mergeCell ref="A25:B25"/>
    <mergeCell ref="C25:D25"/>
    <mergeCell ref="E25:F25"/>
    <mergeCell ref="G25:L25"/>
    <mergeCell ref="A26:B26"/>
    <mergeCell ref="C26:D26"/>
    <mergeCell ref="E26:F26"/>
    <mergeCell ref="G26:L26"/>
    <mergeCell ref="A27:B27"/>
    <mergeCell ref="C27:D27"/>
    <mergeCell ref="E27:F27"/>
    <mergeCell ref="G27:L27"/>
    <mergeCell ref="A28:B28"/>
    <mergeCell ref="C28:D28"/>
    <mergeCell ref="E28:F28"/>
    <mergeCell ref="G28:L28"/>
    <mergeCell ref="A29:B29"/>
    <mergeCell ref="C29:D29"/>
    <mergeCell ref="E29:F29"/>
    <mergeCell ref="G29:L2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J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12.4772727272727"/>
    <col collapsed="false" hidden="false" max="10" min="10" style="0" width="58.6306818181818"/>
    <col collapsed="false" hidden="false" max="1025" min="11" style="0" width="10.375"/>
  </cols>
  <sheetData>
    <row r="1" customFormat="false" ht="17" hidden="false" customHeight="true" outlineLevel="0" collapsed="false">
      <c r="A1" s="1" t="s">
        <v>1098</v>
      </c>
      <c r="B1" s="2"/>
      <c r="C1" s="2"/>
      <c r="D1" s="2"/>
      <c r="E1" s="2"/>
      <c r="F1" s="2"/>
      <c r="G1" s="2"/>
      <c r="H1" s="2"/>
      <c r="I1" s="2"/>
      <c r="J1" s="2"/>
    </row>
    <row r="2" customFormat="false" ht="10" hidden="false" customHeight="true" outlineLevel="0" collapsed="false">
      <c r="A2" s="4" t="s">
        <v>1</v>
      </c>
      <c r="B2" s="109" t="s">
        <v>2</v>
      </c>
      <c r="C2" s="110" t="s">
        <v>3</v>
      </c>
      <c r="D2" s="4" t="s">
        <v>4</v>
      </c>
      <c r="E2" s="4" t="s">
        <v>5</v>
      </c>
      <c r="F2" s="4" t="s">
        <v>6</v>
      </c>
      <c r="G2" s="4" t="s">
        <v>7</v>
      </c>
      <c r="H2" s="4"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74" hidden="false" customHeight="true" outlineLevel="0" collapsed="false">
      <c r="A4" s="9" t="n">
        <v>2</v>
      </c>
      <c r="B4" s="48" t="s">
        <v>1088</v>
      </c>
      <c r="C4" s="10" t="s">
        <v>10</v>
      </c>
      <c r="D4" s="10" t="s">
        <v>11</v>
      </c>
      <c r="E4" s="10" t="s">
        <v>12</v>
      </c>
      <c r="F4" s="10" t="s">
        <v>13</v>
      </c>
      <c r="G4" s="10" t="s">
        <v>12</v>
      </c>
      <c r="H4" s="10" t="s">
        <v>12</v>
      </c>
      <c r="I4" s="11" t="s">
        <v>1099</v>
      </c>
      <c r="J4" s="11"/>
    </row>
    <row r="5" customFormat="false" ht="29" hidden="false" customHeight="true" outlineLevel="0" collapsed="false">
      <c r="A5" s="12" t="n">
        <v>3</v>
      </c>
      <c r="B5" s="13" t="s">
        <v>16</v>
      </c>
      <c r="C5" s="46" t="s">
        <v>1088</v>
      </c>
      <c r="D5" s="13" t="s">
        <v>17</v>
      </c>
      <c r="E5" s="13" t="s">
        <v>18</v>
      </c>
      <c r="F5" s="13" t="s">
        <v>13</v>
      </c>
      <c r="G5" s="14" t="n">
        <v>36</v>
      </c>
      <c r="H5" s="13" t="s">
        <v>12</v>
      </c>
      <c r="I5" s="15" t="s">
        <v>19</v>
      </c>
      <c r="J5" s="15"/>
    </row>
    <row r="6" customFormat="false" ht="10" hidden="false" customHeight="true" outlineLevel="0" collapsed="false">
      <c r="A6" s="9" t="n">
        <v>4</v>
      </c>
      <c r="B6" s="47" t="s">
        <v>20</v>
      </c>
      <c r="C6" s="48" t="s">
        <v>1088</v>
      </c>
      <c r="D6" s="10" t="s">
        <v>11</v>
      </c>
      <c r="E6" s="10" t="s">
        <v>12</v>
      </c>
      <c r="F6" s="10" t="s">
        <v>13</v>
      </c>
      <c r="G6" s="10" t="s">
        <v>12</v>
      </c>
      <c r="H6" s="10" t="s">
        <v>12</v>
      </c>
      <c r="I6" s="11" t="s">
        <v>577</v>
      </c>
      <c r="J6" s="11"/>
    </row>
    <row r="7" customFormat="false" ht="38" hidden="false" customHeight="true" outlineLevel="0" collapsed="false">
      <c r="A7" s="16" t="n">
        <v>5</v>
      </c>
      <c r="B7" s="114" t="s">
        <v>640</v>
      </c>
      <c r="C7" s="49" t="s">
        <v>20</v>
      </c>
      <c r="D7" s="17" t="s">
        <v>23</v>
      </c>
      <c r="E7" s="17" t="s">
        <v>24</v>
      </c>
      <c r="F7" s="17" t="s">
        <v>13</v>
      </c>
      <c r="G7" s="18" t="n">
        <v>1</v>
      </c>
      <c r="H7" s="17" t="s">
        <v>12</v>
      </c>
      <c r="I7" s="19" t="s">
        <v>641</v>
      </c>
      <c r="J7" s="19"/>
    </row>
    <row r="8" customFormat="false" ht="47" hidden="false" customHeight="true" outlineLevel="0" collapsed="false">
      <c r="A8" s="21" t="n">
        <v>6</v>
      </c>
      <c r="B8" s="50" t="s">
        <v>642</v>
      </c>
      <c r="C8" s="50" t="s">
        <v>20</v>
      </c>
      <c r="D8" s="22" t="s">
        <v>23</v>
      </c>
      <c r="E8" s="22" t="s">
        <v>18</v>
      </c>
      <c r="F8" s="22" t="s">
        <v>13</v>
      </c>
      <c r="G8" s="23" t="n">
        <v>7</v>
      </c>
      <c r="H8" s="22" t="s">
        <v>12</v>
      </c>
      <c r="I8" s="24" t="s">
        <v>1086</v>
      </c>
      <c r="J8" s="24"/>
    </row>
    <row r="9" customFormat="false" ht="47" hidden="false" customHeight="true" outlineLevel="0" collapsed="false">
      <c r="A9" s="21" t="n">
        <v>7</v>
      </c>
      <c r="B9" s="22" t="s">
        <v>22</v>
      </c>
      <c r="C9" s="50" t="s">
        <v>20</v>
      </c>
      <c r="D9" s="22" t="s">
        <v>23</v>
      </c>
      <c r="E9" s="22" t="s">
        <v>24</v>
      </c>
      <c r="F9" s="22" t="s">
        <v>13</v>
      </c>
      <c r="G9" s="23" t="n">
        <v>1</v>
      </c>
      <c r="H9" s="22" t="s">
        <v>12</v>
      </c>
      <c r="I9" s="24" t="s">
        <v>25</v>
      </c>
      <c r="J9" s="24"/>
    </row>
    <row r="10" customFormat="false" ht="38" hidden="false" customHeight="true" outlineLevel="0" collapsed="false">
      <c r="A10" s="21" t="n">
        <v>8</v>
      </c>
      <c r="B10" s="50" t="s">
        <v>26</v>
      </c>
      <c r="C10" s="50" t="s">
        <v>20</v>
      </c>
      <c r="D10" s="22" t="s">
        <v>23</v>
      </c>
      <c r="E10" s="22" t="s">
        <v>24</v>
      </c>
      <c r="F10" s="22" t="s">
        <v>13</v>
      </c>
      <c r="G10" s="23" t="n">
        <v>1</v>
      </c>
      <c r="H10" s="22" t="s">
        <v>12</v>
      </c>
      <c r="I10" s="24" t="s">
        <v>27</v>
      </c>
      <c r="J10" s="24"/>
    </row>
    <row r="11" customFormat="false" ht="19" hidden="false" customHeight="true" outlineLevel="0" collapsed="false">
      <c r="A11" s="12" t="n">
        <v>9</v>
      </c>
      <c r="B11" s="13" t="s">
        <v>28</v>
      </c>
      <c r="C11" s="51" t="s">
        <v>20</v>
      </c>
      <c r="D11" s="13" t="s">
        <v>23</v>
      </c>
      <c r="E11" s="13" t="s">
        <v>18</v>
      </c>
      <c r="F11" s="13" t="s">
        <v>13</v>
      </c>
      <c r="G11" s="14" t="n">
        <v>20</v>
      </c>
      <c r="H11" s="13" t="s">
        <v>12</v>
      </c>
      <c r="I11" s="25" t="s">
        <v>29</v>
      </c>
      <c r="J11" s="25"/>
    </row>
    <row r="12" customFormat="false" ht="9" hidden="false" customHeight="true" outlineLevel="0" collapsed="false">
      <c r="A12" s="9" t="n">
        <v>10</v>
      </c>
      <c r="B12" s="48" t="s">
        <v>30</v>
      </c>
      <c r="C12" s="48" t="s">
        <v>1088</v>
      </c>
      <c r="D12" s="10" t="s">
        <v>11</v>
      </c>
      <c r="E12" s="10" t="s">
        <v>12</v>
      </c>
      <c r="F12" s="10" t="s">
        <v>13</v>
      </c>
      <c r="G12" s="10" t="s">
        <v>12</v>
      </c>
      <c r="H12" s="10" t="s">
        <v>12</v>
      </c>
      <c r="I12" s="11" t="s">
        <v>31</v>
      </c>
      <c r="J12" s="11"/>
    </row>
    <row r="13" customFormat="false" ht="29" hidden="false" customHeight="true" outlineLevel="0" collapsed="false">
      <c r="A13" s="16" t="n">
        <v>11</v>
      </c>
      <c r="B13" s="17" t="s">
        <v>32</v>
      </c>
      <c r="C13" s="52" t="s">
        <v>30</v>
      </c>
      <c r="D13" s="17" t="s">
        <v>23</v>
      </c>
      <c r="E13" s="17" t="s">
        <v>24</v>
      </c>
      <c r="F13" s="17" t="s">
        <v>13</v>
      </c>
      <c r="G13" s="18" t="n">
        <v>1</v>
      </c>
      <c r="H13" s="17" t="s">
        <v>12</v>
      </c>
      <c r="I13" s="19" t="s">
        <v>33</v>
      </c>
      <c r="J13" s="19"/>
    </row>
    <row r="14" customFormat="false" ht="75" hidden="false" customHeight="true" outlineLevel="0" collapsed="false">
      <c r="A14" s="12" t="n">
        <v>12</v>
      </c>
      <c r="B14" s="13" t="s">
        <v>34</v>
      </c>
      <c r="C14" s="46" t="s">
        <v>30</v>
      </c>
      <c r="D14" s="13" t="s">
        <v>23</v>
      </c>
      <c r="E14" s="13" t="s">
        <v>18</v>
      </c>
      <c r="F14" s="13" t="s">
        <v>13</v>
      </c>
      <c r="G14" s="14" t="n">
        <v>15</v>
      </c>
      <c r="H14" s="13" t="s">
        <v>12</v>
      </c>
      <c r="I14" s="25" t="s">
        <v>35</v>
      </c>
      <c r="J14" s="25"/>
    </row>
    <row r="15" customFormat="false" ht="10" hidden="false" customHeight="true" outlineLevel="0" collapsed="false">
      <c r="A15" s="9" t="n">
        <v>13</v>
      </c>
      <c r="B15" s="47" t="s">
        <v>1090</v>
      </c>
      <c r="C15" s="48" t="s">
        <v>1088</v>
      </c>
      <c r="D15" s="10" t="s">
        <v>11</v>
      </c>
      <c r="E15" s="10" t="s">
        <v>12</v>
      </c>
      <c r="F15" s="10" t="s">
        <v>40</v>
      </c>
      <c r="G15" s="10" t="s">
        <v>12</v>
      </c>
      <c r="H15" s="10" t="s">
        <v>12</v>
      </c>
      <c r="I15" s="11" t="s">
        <v>1091</v>
      </c>
      <c r="J15" s="11"/>
    </row>
    <row r="16" customFormat="false" ht="29" hidden="false" customHeight="true" outlineLevel="0" collapsed="false">
      <c r="A16" s="16" t="n">
        <v>14</v>
      </c>
      <c r="B16" s="49" t="s">
        <v>1100</v>
      </c>
      <c r="C16" s="49" t="s">
        <v>1090</v>
      </c>
      <c r="D16" s="17" t="s">
        <v>23</v>
      </c>
      <c r="E16" s="17" t="s">
        <v>18</v>
      </c>
      <c r="F16" s="17" t="s">
        <v>13</v>
      </c>
      <c r="G16" s="18" t="n">
        <v>70</v>
      </c>
      <c r="H16" s="17" t="s">
        <v>12</v>
      </c>
      <c r="I16" s="19" t="s">
        <v>1101</v>
      </c>
      <c r="J16" s="19"/>
    </row>
    <row r="17" customFormat="false" ht="19" hidden="false" customHeight="true" outlineLevel="0" collapsed="false">
      <c r="A17" s="21" t="n">
        <v>15</v>
      </c>
      <c r="B17" s="50" t="s">
        <v>1102</v>
      </c>
      <c r="C17" s="50" t="s">
        <v>1090</v>
      </c>
      <c r="D17" s="22" t="s">
        <v>23</v>
      </c>
      <c r="E17" s="22" t="s">
        <v>18</v>
      </c>
      <c r="F17" s="22" t="s">
        <v>13</v>
      </c>
      <c r="G17" s="23" t="n">
        <v>11</v>
      </c>
      <c r="H17" s="22" t="s">
        <v>12</v>
      </c>
      <c r="I17" s="24" t="s">
        <v>1103</v>
      </c>
      <c r="J17" s="24"/>
    </row>
    <row r="18" customFormat="false" ht="19" hidden="false" customHeight="true" outlineLevel="0" collapsed="false">
      <c r="A18" s="21" t="n">
        <v>16</v>
      </c>
      <c r="B18" s="22" t="s">
        <v>140</v>
      </c>
      <c r="C18" s="50" t="s">
        <v>1090</v>
      </c>
      <c r="D18" s="22" t="s">
        <v>23</v>
      </c>
      <c r="E18" s="22" t="s">
        <v>18</v>
      </c>
      <c r="F18" s="22" t="s">
        <v>13</v>
      </c>
      <c r="G18" s="23" t="n">
        <v>13</v>
      </c>
      <c r="H18" s="22" t="s">
        <v>12</v>
      </c>
      <c r="I18" s="24" t="s">
        <v>141</v>
      </c>
      <c r="J18" s="24"/>
    </row>
    <row r="19" customFormat="false" ht="38" hidden="false" customHeight="true" outlineLevel="0" collapsed="false">
      <c r="A19" s="12" t="n">
        <v>17</v>
      </c>
      <c r="B19" s="13" t="s">
        <v>102</v>
      </c>
      <c r="C19" s="51" t="s">
        <v>1090</v>
      </c>
      <c r="D19" s="13" t="s">
        <v>23</v>
      </c>
      <c r="E19" s="13" t="s">
        <v>18</v>
      </c>
      <c r="F19" s="13" t="s">
        <v>40</v>
      </c>
      <c r="G19" s="14" t="n">
        <v>60</v>
      </c>
      <c r="H19" s="13" t="s">
        <v>12</v>
      </c>
      <c r="I19" s="25" t="s">
        <v>103</v>
      </c>
      <c r="J19" s="25"/>
    </row>
    <row r="20" customFormat="false" ht="9" hidden="false" customHeight="true" outlineLevel="0" collapsed="false">
      <c r="A20" s="9" t="n">
        <v>18</v>
      </c>
      <c r="B20" s="47" t="s">
        <v>1093</v>
      </c>
      <c r="C20" s="48" t="s">
        <v>1088</v>
      </c>
      <c r="D20" s="10" t="s">
        <v>11</v>
      </c>
      <c r="E20" s="10" t="s">
        <v>12</v>
      </c>
      <c r="F20" s="10" t="s">
        <v>13</v>
      </c>
      <c r="G20" s="10" t="s">
        <v>12</v>
      </c>
      <c r="H20" s="10" t="s">
        <v>12</v>
      </c>
      <c r="I20" s="11" t="s">
        <v>1094</v>
      </c>
      <c r="J20" s="11"/>
    </row>
    <row r="21" customFormat="false" ht="75" hidden="false" customHeight="true" outlineLevel="0" collapsed="false">
      <c r="A21" s="16" t="n">
        <v>19</v>
      </c>
      <c r="B21" s="49" t="s">
        <v>575</v>
      </c>
      <c r="C21" s="49" t="s">
        <v>1093</v>
      </c>
      <c r="D21" s="17" t="s">
        <v>23</v>
      </c>
      <c r="E21" s="17" t="s">
        <v>18</v>
      </c>
      <c r="F21" s="17" t="s">
        <v>13</v>
      </c>
      <c r="G21" s="18" t="n">
        <v>1</v>
      </c>
      <c r="H21" s="17" t="s">
        <v>12</v>
      </c>
      <c r="I21" s="19" t="s">
        <v>1104</v>
      </c>
      <c r="J21" s="19"/>
    </row>
    <row r="22" customFormat="false" ht="47" hidden="false" customHeight="true" outlineLevel="0" collapsed="false">
      <c r="A22" s="21" t="n">
        <v>20</v>
      </c>
      <c r="B22" s="50" t="s">
        <v>797</v>
      </c>
      <c r="C22" s="50" t="s">
        <v>1093</v>
      </c>
      <c r="D22" s="22" t="s">
        <v>23</v>
      </c>
      <c r="E22" s="22" t="s">
        <v>18</v>
      </c>
      <c r="F22" s="22" t="s">
        <v>13</v>
      </c>
      <c r="G22" s="23" t="n">
        <v>1</v>
      </c>
      <c r="H22" s="22" t="s">
        <v>12</v>
      </c>
      <c r="I22" s="24" t="s">
        <v>1105</v>
      </c>
      <c r="J22" s="24"/>
    </row>
    <row r="23" customFormat="false" ht="19" hidden="false" customHeight="true" outlineLevel="0" collapsed="false">
      <c r="A23" s="21" t="n">
        <v>21</v>
      </c>
      <c r="B23" s="50" t="s">
        <v>921</v>
      </c>
      <c r="C23" s="50" t="s">
        <v>1093</v>
      </c>
      <c r="D23" s="22" t="s">
        <v>23</v>
      </c>
      <c r="E23" s="22" t="s">
        <v>18</v>
      </c>
      <c r="F23" s="22" t="s">
        <v>13</v>
      </c>
      <c r="G23" s="23" t="n">
        <v>1</v>
      </c>
      <c r="H23" s="22" t="s">
        <v>12</v>
      </c>
      <c r="I23" s="24" t="s">
        <v>1106</v>
      </c>
      <c r="J23" s="24"/>
    </row>
    <row r="24" customFormat="false" ht="38" hidden="false" customHeight="true" outlineLevel="0" collapsed="false">
      <c r="A24" s="24"/>
      <c r="B24" s="24"/>
      <c r="C24" s="24"/>
      <c r="D24" s="24"/>
      <c r="E24" s="24"/>
      <c r="F24" s="24"/>
      <c r="G24" s="24"/>
      <c r="H24" s="24"/>
      <c r="I24" s="24" t="s">
        <v>1107</v>
      </c>
      <c r="J24" s="24"/>
    </row>
    <row r="25" customFormat="false" ht="56" hidden="false" customHeight="true" outlineLevel="0" collapsed="false">
      <c r="A25" s="30" t="n">
        <v>22</v>
      </c>
      <c r="B25" s="22" t="s">
        <v>985</v>
      </c>
      <c r="C25" s="22" t="s">
        <v>1093</v>
      </c>
      <c r="D25" s="22" t="s">
        <v>23</v>
      </c>
      <c r="E25" s="31" t="s">
        <v>18</v>
      </c>
      <c r="F25" s="31" t="s">
        <v>13</v>
      </c>
      <c r="G25" s="23" t="n">
        <v>1</v>
      </c>
      <c r="H25" s="22" t="s">
        <v>12</v>
      </c>
      <c r="I25" s="24" t="s">
        <v>1108</v>
      </c>
      <c r="J25" s="24"/>
    </row>
    <row r="26" customFormat="false" ht="75" hidden="false" customHeight="true" outlineLevel="0" collapsed="false">
      <c r="A26" s="30" t="n">
        <v>23</v>
      </c>
      <c r="B26" s="22" t="s">
        <v>1027</v>
      </c>
      <c r="C26" s="22" t="s">
        <v>1093</v>
      </c>
      <c r="D26" s="22" t="s">
        <v>23</v>
      </c>
      <c r="E26" s="31" t="s">
        <v>18</v>
      </c>
      <c r="F26" s="31" t="s">
        <v>13</v>
      </c>
      <c r="G26" s="23" t="n">
        <v>1</v>
      </c>
      <c r="H26" s="22" t="s">
        <v>12</v>
      </c>
      <c r="I26" s="24" t="s">
        <v>1109</v>
      </c>
      <c r="J26" s="24"/>
    </row>
    <row r="27" customFormat="false" ht="65" hidden="false" customHeight="true" outlineLevel="0" collapsed="false">
      <c r="A27" s="30" t="n">
        <v>24</v>
      </c>
      <c r="B27" s="22" t="s">
        <v>1054</v>
      </c>
      <c r="C27" s="22" t="s">
        <v>1093</v>
      </c>
      <c r="D27" s="22" t="s">
        <v>23</v>
      </c>
      <c r="E27" s="31" t="s">
        <v>18</v>
      </c>
      <c r="F27" s="31" t="s">
        <v>13</v>
      </c>
      <c r="G27" s="23" t="n">
        <v>1</v>
      </c>
      <c r="H27" s="22" t="s">
        <v>12</v>
      </c>
      <c r="I27" s="24" t="s">
        <v>1110</v>
      </c>
      <c r="J27" s="24"/>
    </row>
    <row r="28" customFormat="false" ht="47" hidden="false" customHeight="true" outlineLevel="0" collapsed="false">
      <c r="A28" s="30" t="n">
        <v>25</v>
      </c>
      <c r="B28" s="22" t="s">
        <v>1111</v>
      </c>
      <c r="C28" s="22" t="s">
        <v>1093</v>
      </c>
      <c r="D28" s="22" t="s">
        <v>23</v>
      </c>
      <c r="E28" s="31" t="s">
        <v>18</v>
      </c>
      <c r="F28" s="31" t="s">
        <v>40</v>
      </c>
      <c r="G28" s="23" t="n">
        <v>7</v>
      </c>
      <c r="H28" s="22" t="s">
        <v>12</v>
      </c>
      <c r="I28" s="25" t="s">
        <v>1112</v>
      </c>
      <c r="J28" s="25"/>
    </row>
    <row r="29" customFormat="false" ht="19" hidden="false" customHeight="true" outlineLevel="0" collapsed="false">
      <c r="A29" s="34" t="n">
        <v>26</v>
      </c>
      <c r="B29" s="10" t="s">
        <v>1095</v>
      </c>
      <c r="C29" s="10" t="s">
        <v>1093</v>
      </c>
      <c r="D29" s="10" t="s">
        <v>11</v>
      </c>
      <c r="E29" s="35" t="s">
        <v>12</v>
      </c>
      <c r="F29" s="35" t="s">
        <v>40</v>
      </c>
      <c r="G29" s="10" t="s">
        <v>12</v>
      </c>
      <c r="H29" s="10" t="s">
        <v>12</v>
      </c>
      <c r="I29" s="11" t="s">
        <v>1113</v>
      </c>
      <c r="J29" s="11"/>
    </row>
    <row r="30" customFormat="false" ht="47" hidden="false" customHeight="true" outlineLevel="0" collapsed="false">
      <c r="A30" s="30" t="n">
        <v>27</v>
      </c>
      <c r="B30" s="22" t="s">
        <v>1114</v>
      </c>
      <c r="C30" s="22" t="s">
        <v>1095</v>
      </c>
      <c r="D30" s="22" t="s">
        <v>23</v>
      </c>
      <c r="E30" s="31" t="s">
        <v>18</v>
      </c>
      <c r="F30" s="31" t="s">
        <v>13</v>
      </c>
      <c r="G30" s="23" t="n">
        <v>1</v>
      </c>
      <c r="H30" s="22" t="s">
        <v>12</v>
      </c>
      <c r="I30" s="19" t="s">
        <v>1115</v>
      </c>
      <c r="J30" s="19"/>
    </row>
  </sheetData>
  <mergeCells count="29">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Q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1.95454545454545"/>
    <col collapsed="false" hidden="false" max="11" min="11" style="0" width="3.15909090909091"/>
    <col collapsed="false" hidden="false" max="12" min="12" style="0" width="5.5625"/>
    <col collapsed="false" hidden="false" max="13" min="13" style="0" width="6.01136363636364"/>
    <col collapsed="false" hidden="false" max="14" min="14" style="0" width="5.11363636363636"/>
    <col collapsed="false" hidden="false" max="15" min="15" style="0" width="8.11931818181818"/>
    <col collapsed="false" hidden="false" max="16" min="16" style="0" width="22.0965909090909"/>
    <col collapsed="false" hidden="false" max="17" min="17" style="0" width="29.1647727272727"/>
    <col collapsed="false" hidden="false" max="1025" min="18" style="0" width="10.375"/>
  </cols>
  <sheetData>
    <row r="1" customFormat="false" ht="20" hidden="false" customHeight="true" outlineLevel="0" collapsed="false">
      <c r="A1" s="80" t="s">
        <v>1116</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c r="N3" s="6"/>
      <c r="O3" s="6" t="s">
        <v>386</v>
      </c>
      <c r="P3" s="6" t="s">
        <v>387</v>
      </c>
      <c r="Q3" s="6" t="s">
        <v>388</v>
      </c>
    </row>
    <row r="4" customFormat="false" ht="10" hidden="false" customHeight="true" outlineLevel="0" collapsed="false">
      <c r="A4" s="17" t="s">
        <v>10</v>
      </c>
      <c r="B4" s="17"/>
      <c r="C4" s="81"/>
      <c r="D4" s="81"/>
      <c r="E4" s="16" t="n">
        <v>1</v>
      </c>
      <c r="F4" s="16"/>
      <c r="G4" s="19" t="s">
        <v>10</v>
      </c>
      <c r="H4" s="19"/>
      <c r="I4" s="19"/>
      <c r="J4" s="19"/>
      <c r="K4" s="19"/>
      <c r="L4" s="19"/>
      <c r="M4" s="19"/>
      <c r="N4" s="19"/>
      <c r="O4" s="17" t="s">
        <v>13</v>
      </c>
      <c r="P4" s="17" t="s">
        <v>12</v>
      </c>
      <c r="Q4" s="17" t="s">
        <v>389</v>
      </c>
    </row>
    <row r="5" customFormat="false" ht="10" hidden="false" customHeight="true" outlineLevel="0" collapsed="false">
      <c r="A5" s="53" t="s">
        <v>1117</v>
      </c>
      <c r="B5" s="53"/>
      <c r="C5" s="22" t="s">
        <v>10</v>
      </c>
      <c r="D5" s="22"/>
      <c r="E5" s="21" t="n">
        <v>2</v>
      </c>
      <c r="F5" s="21"/>
      <c r="G5" s="24" t="s">
        <v>1118</v>
      </c>
      <c r="H5" s="24"/>
      <c r="I5" s="24"/>
      <c r="J5" s="24"/>
      <c r="K5" s="24"/>
      <c r="L5" s="24"/>
      <c r="M5" s="24"/>
      <c r="N5" s="24"/>
      <c r="O5" s="22" t="s">
        <v>13</v>
      </c>
      <c r="P5" s="22" t="s">
        <v>16</v>
      </c>
      <c r="Q5" s="22" t="s">
        <v>389</v>
      </c>
    </row>
    <row r="6" customFormat="false" ht="10" hidden="false" customHeight="true" outlineLevel="0" collapsed="false">
      <c r="A6" s="50" t="s">
        <v>20</v>
      </c>
      <c r="B6" s="50"/>
      <c r="C6" s="22" t="s">
        <v>1117</v>
      </c>
      <c r="D6" s="22"/>
      <c r="E6" s="21" t="n">
        <v>3</v>
      </c>
      <c r="F6" s="21"/>
      <c r="G6" s="24" t="s">
        <v>577</v>
      </c>
      <c r="H6" s="24"/>
      <c r="I6" s="24"/>
      <c r="J6" s="24"/>
      <c r="K6" s="24"/>
      <c r="L6" s="24"/>
      <c r="M6" s="24"/>
      <c r="N6" s="24"/>
      <c r="O6" s="22" t="s">
        <v>13</v>
      </c>
      <c r="P6" s="22" t="s">
        <v>12</v>
      </c>
      <c r="Q6" s="22" t="s">
        <v>389</v>
      </c>
    </row>
    <row r="7" customFormat="false" ht="19" hidden="false" customHeight="true" outlineLevel="0" collapsed="false">
      <c r="A7" s="53" t="s">
        <v>30</v>
      </c>
      <c r="B7" s="53"/>
      <c r="C7" s="22" t="s">
        <v>1117</v>
      </c>
      <c r="D7" s="22"/>
      <c r="E7" s="21" t="n">
        <v>3</v>
      </c>
      <c r="F7" s="21"/>
      <c r="G7" s="24" t="s">
        <v>31</v>
      </c>
      <c r="H7" s="24"/>
      <c r="I7" s="24"/>
      <c r="J7" s="24"/>
      <c r="K7" s="24"/>
      <c r="L7" s="24"/>
      <c r="M7" s="24"/>
      <c r="N7" s="24"/>
      <c r="O7" s="22" t="s">
        <v>13</v>
      </c>
      <c r="P7" s="22" t="s">
        <v>510</v>
      </c>
      <c r="Q7" s="22" t="s">
        <v>389</v>
      </c>
    </row>
    <row r="8" customFormat="false" ht="19" hidden="false" customHeight="true" outlineLevel="0" collapsed="false">
      <c r="A8" s="50" t="s">
        <v>1119</v>
      </c>
      <c r="B8" s="50"/>
      <c r="C8" s="22" t="s">
        <v>1117</v>
      </c>
      <c r="D8" s="22"/>
      <c r="E8" s="21" t="n">
        <v>3</v>
      </c>
      <c r="F8" s="21"/>
      <c r="G8" s="24" t="s">
        <v>1120</v>
      </c>
      <c r="H8" s="24"/>
      <c r="I8" s="24"/>
      <c r="J8" s="24"/>
      <c r="K8" s="24"/>
      <c r="L8" s="24"/>
      <c r="M8" s="24"/>
      <c r="N8" s="24"/>
      <c r="O8" s="22" t="s">
        <v>497</v>
      </c>
      <c r="P8" s="22" t="s">
        <v>12</v>
      </c>
      <c r="Q8" s="22" t="s">
        <v>389</v>
      </c>
    </row>
    <row r="9" customFormat="false" ht="17" hidden="false" customHeight="true" outlineLevel="0" collapsed="false">
      <c r="A9" s="1" t="s">
        <v>1121</v>
      </c>
      <c r="B9" s="2"/>
      <c r="C9" s="2"/>
      <c r="D9" s="2"/>
      <c r="E9" s="2"/>
      <c r="F9" s="2"/>
      <c r="G9" s="2"/>
      <c r="H9" s="2"/>
      <c r="I9" s="2"/>
      <c r="J9" s="2"/>
      <c r="K9" s="2"/>
      <c r="L9" s="2"/>
      <c r="M9" s="2"/>
      <c r="N9" s="2"/>
      <c r="O9" s="2"/>
      <c r="P9" s="2"/>
      <c r="Q9" s="2"/>
    </row>
    <row r="10" customFormat="false" ht="10" hidden="false" customHeight="true" outlineLevel="0" collapsed="false">
      <c r="A10" s="3" t="s">
        <v>1</v>
      </c>
      <c r="B10" s="3" t="s">
        <v>2</v>
      </c>
      <c r="C10" s="3"/>
      <c r="D10" s="3" t="s">
        <v>3</v>
      </c>
      <c r="E10" s="3"/>
      <c r="F10" s="3" t="s">
        <v>4</v>
      </c>
      <c r="G10" s="3"/>
      <c r="H10" s="3" t="s">
        <v>5</v>
      </c>
      <c r="I10" s="3" t="s">
        <v>6</v>
      </c>
      <c r="J10" s="3" t="s">
        <v>7</v>
      </c>
      <c r="K10" s="3"/>
      <c r="L10" s="3" t="s">
        <v>8</v>
      </c>
      <c r="M10" s="4" t="s">
        <v>9</v>
      </c>
      <c r="N10" s="4"/>
      <c r="O10" s="4"/>
      <c r="P10" s="4"/>
      <c r="Q10" s="4"/>
    </row>
    <row r="11" customFormat="false" ht="10" hidden="false" customHeight="true" outlineLevel="0" collapsed="false">
      <c r="A11" s="5" t="n">
        <v>1</v>
      </c>
      <c r="B11" s="6" t="s">
        <v>10</v>
      </c>
      <c r="C11" s="6"/>
      <c r="D11" s="7"/>
      <c r="E11" s="7"/>
      <c r="F11" s="6" t="s">
        <v>11</v>
      </c>
      <c r="G11" s="6"/>
      <c r="H11" s="6" t="s">
        <v>12</v>
      </c>
      <c r="I11" s="6" t="s">
        <v>13</v>
      </c>
      <c r="J11" s="6" t="s">
        <v>12</v>
      </c>
      <c r="K11" s="6"/>
      <c r="L11" s="6" t="s">
        <v>12</v>
      </c>
      <c r="M11" s="8" t="s">
        <v>10</v>
      </c>
      <c r="N11" s="8"/>
      <c r="O11" s="8"/>
      <c r="P11" s="8"/>
      <c r="Q11" s="8"/>
    </row>
    <row r="12" customFormat="false" ht="38" hidden="false" customHeight="true" outlineLevel="0" collapsed="false">
      <c r="A12" s="9" t="n">
        <v>2</v>
      </c>
      <c r="B12" s="10" t="s">
        <v>1117</v>
      </c>
      <c r="C12" s="10"/>
      <c r="D12" s="10" t="s">
        <v>10</v>
      </c>
      <c r="E12" s="10"/>
      <c r="F12" s="10" t="s">
        <v>11</v>
      </c>
      <c r="G12" s="10"/>
      <c r="H12" s="10" t="s">
        <v>12</v>
      </c>
      <c r="I12" s="10" t="s">
        <v>13</v>
      </c>
      <c r="J12" s="10" t="s">
        <v>12</v>
      </c>
      <c r="K12" s="10"/>
      <c r="L12" s="10" t="s">
        <v>12</v>
      </c>
      <c r="M12" s="11" t="s">
        <v>1122</v>
      </c>
      <c r="N12" s="11"/>
      <c r="O12" s="11"/>
      <c r="P12" s="11"/>
      <c r="Q12" s="11"/>
    </row>
    <row r="13" customFormat="false" ht="29" hidden="false" customHeight="true" outlineLevel="0" collapsed="false">
      <c r="A13" s="12" t="n">
        <v>3</v>
      </c>
      <c r="B13" s="13" t="s">
        <v>16</v>
      </c>
      <c r="C13" s="13"/>
      <c r="D13" s="13" t="s">
        <v>1117</v>
      </c>
      <c r="E13" s="13"/>
      <c r="F13" s="13" t="s">
        <v>17</v>
      </c>
      <c r="G13" s="13"/>
      <c r="H13" s="13" t="s">
        <v>18</v>
      </c>
      <c r="I13" s="13" t="s">
        <v>13</v>
      </c>
      <c r="J13" s="14" t="n">
        <v>36</v>
      </c>
      <c r="K13" s="14"/>
      <c r="L13" s="13" t="s">
        <v>12</v>
      </c>
      <c r="M13" s="15" t="s">
        <v>19</v>
      </c>
      <c r="N13" s="15"/>
      <c r="O13" s="15"/>
      <c r="P13" s="15"/>
      <c r="Q13" s="15"/>
    </row>
    <row r="14" customFormat="false" ht="10" hidden="false" customHeight="true" outlineLevel="0" collapsed="false">
      <c r="A14" s="9" t="n">
        <v>4</v>
      </c>
      <c r="B14" s="10" t="s">
        <v>20</v>
      </c>
      <c r="C14" s="10"/>
      <c r="D14" s="10" t="s">
        <v>1117</v>
      </c>
      <c r="E14" s="10"/>
      <c r="F14" s="10" t="s">
        <v>11</v>
      </c>
      <c r="G14" s="10"/>
      <c r="H14" s="10" t="s">
        <v>12</v>
      </c>
      <c r="I14" s="10" t="s">
        <v>13</v>
      </c>
      <c r="J14" s="10" t="s">
        <v>12</v>
      </c>
      <c r="K14" s="10"/>
      <c r="L14" s="10" t="s">
        <v>12</v>
      </c>
      <c r="M14" s="11" t="s">
        <v>577</v>
      </c>
      <c r="N14" s="11"/>
      <c r="O14" s="11"/>
      <c r="P14" s="11"/>
      <c r="Q14" s="11"/>
    </row>
    <row r="15" customFormat="false" ht="20" hidden="false" customHeight="true" outlineLevel="0" collapsed="false">
      <c r="A15" s="16" t="n">
        <v>5</v>
      </c>
      <c r="B15" s="17" t="s">
        <v>635</v>
      </c>
      <c r="C15" s="17"/>
      <c r="D15" s="17" t="s">
        <v>20</v>
      </c>
      <c r="E15" s="17"/>
      <c r="F15" s="17" t="s">
        <v>23</v>
      </c>
      <c r="G15" s="17"/>
      <c r="H15" s="17" t="s">
        <v>24</v>
      </c>
      <c r="I15" s="17" t="s">
        <v>13</v>
      </c>
      <c r="J15" s="18" t="n">
        <v>1</v>
      </c>
      <c r="K15" s="18"/>
      <c r="L15" s="17" t="s">
        <v>12</v>
      </c>
      <c r="M15" s="19" t="s">
        <v>636</v>
      </c>
      <c r="N15" s="19"/>
      <c r="O15" s="19"/>
      <c r="P15" s="19"/>
      <c r="Q15" s="19"/>
    </row>
    <row r="16" customFormat="false" ht="38" hidden="false" customHeight="true" outlineLevel="0" collapsed="false">
      <c r="A16" s="21" t="n">
        <v>6</v>
      </c>
      <c r="B16" s="22" t="s">
        <v>637</v>
      </c>
      <c r="C16" s="22"/>
      <c r="D16" s="22" t="s">
        <v>20</v>
      </c>
      <c r="E16" s="22"/>
      <c r="F16" s="22" t="s">
        <v>23</v>
      </c>
      <c r="G16" s="22"/>
      <c r="H16" s="22" t="s">
        <v>18</v>
      </c>
      <c r="I16" s="22" t="s">
        <v>40</v>
      </c>
      <c r="J16" s="23" t="n">
        <v>40</v>
      </c>
      <c r="K16" s="23"/>
      <c r="L16" s="22" t="s">
        <v>12</v>
      </c>
      <c r="M16" s="24" t="s">
        <v>750</v>
      </c>
      <c r="N16" s="24"/>
      <c r="O16" s="24"/>
      <c r="P16" s="24"/>
      <c r="Q16" s="24"/>
    </row>
    <row r="17" customFormat="false" ht="38" hidden="false" customHeight="true" outlineLevel="0" collapsed="false">
      <c r="A17" s="21" t="n">
        <v>7</v>
      </c>
      <c r="B17" s="22" t="s">
        <v>640</v>
      </c>
      <c r="C17" s="22"/>
      <c r="D17" s="22" t="s">
        <v>20</v>
      </c>
      <c r="E17" s="22"/>
      <c r="F17" s="22" t="s">
        <v>23</v>
      </c>
      <c r="G17" s="22"/>
      <c r="H17" s="22" t="s">
        <v>24</v>
      </c>
      <c r="I17" s="22" t="s">
        <v>13</v>
      </c>
      <c r="J17" s="23" t="n">
        <v>1</v>
      </c>
      <c r="K17" s="23"/>
      <c r="L17" s="22" t="s">
        <v>12</v>
      </c>
      <c r="M17" s="24" t="s">
        <v>1123</v>
      </c>
      <c r="N17" s="24"/>
      <c r="O17" s="24"/>
      <c r="P17" s="24"/>
      <c r="Q17" s="24"/>
    </row>
    <row r="18" customFormat="false" ht="10" hidden="false" customHeight="true" outlineLevel="0" collapsed="false">
      <c r="A18" s="21" t="n">
        <v>8</v>
      </c>
      <c r="B18" s="22" t="s">
        <v>642</v>
      </c>
      <c r="C18" s="22"/>
      <c r="D18" s="22" t="s">
        <v>20</v>
      </c>
      <c r="E18" s="22"/>
      <c r="F18" s="22" t="s">
        <v>23</v>
      </c>
      <c r="G18" s="22"/>
      <c r="H18" s="22" t="s">
        <v>18</v>
      </c>
      <c r="I18" s="22" t="s">
        <v>13</v>
      </c>
      <c r="J18" s="23" t="n">
        <v>7</v>
      </c>
      <c r="K18" s="23"/>
      <c r="L18" s="22" t="s">
        <v>12</v>
      </c>
      <c r="M18" s="24" t="s">
        <v>1124</v>
      </c>
      <c r="N18" s="24"/>
      <c r="O18" s="24"/>
      <c r="P18" s="24"/>
      <c r="Q18" s="24"/>
    </row>
    <row r="19" customFormat="false" ht="38" hidden="false" customHeight="true" outlineLevel="0" collapsed="false">
      <c r="A19" s="24"/>
      <c r="B19" s="87"/>
      <c r="C19" s="87"/>
      <c r="D19" s="87"/>
      <c r="E19" s="87"/>
      <c r="F19" s="87"/>
      <c r="G19" s="87"/>
      <c r="H19" s="24"/>
      <c r="I19" s="24"/>
      <c r="J19" s="87"/>
      <c r="K19" s="87"/>
      <c r="L19" s="24"/>
      <c r="M19" s="24" t="s">
        <v>1125</v>
      </c>
      <c r="N19" s="24"/>
      <c r="O19" s="24"/>
      <c r="P19" s="24"/>
      <c r="Q19" s="24"/>
    </row>
    <row r="20" customFormat="false" ht="47" hidden="false" customHeight="true" outlineLevel="0" collapsed="false">
      <c r="A20" s="21" t="n">
        <v>9</v>
      </c>
      <c r="B20" s="22" t="s">
        <v>22</v>
      </c>
      <c r="C20" s="22"/>
      <c r="D20" s="22" t="s">
        <v>20</v>
      </c>
      <c r="E20" s="22"/>
      <c r="F20" s="22" t="s">
        <v>23</v>
      </c>
      <c r="G20" s="22"/>
      <c r="H20" s="31" t="s">
        <v>24</v>
      </c>
      <c r="I20" s="22" t="s">
        <v>13</v>
      </c>
      <c r="J20" s="23" t="n">
        <v>1</v>
      </c>
      <c r="K20" s="23"/>
      <c r="L20" s="31" t="s">
        <v>12</v>
      </c>
      <c r="M20" s="24" t="s">
        <v>25</v>
      </c>
      <c r="N20" s="24"/>
      <c r="O20" s="24"/>
      <c r="P20" s="24"/>
      <c r="Q20" s="24"/>
    </row>
    <row r="21" customFormat="false" ht="38" hidden="false" customHeight="true" outlineLevel="0" collapsed="false">
      <c r="A21" s="21" t="n">
        <v>10</v>
      </c>
      <c r="B21" s="22" t="s">
        <v>26</v>
      </c>
      <c r="C21" s="22"/>
      <c r="D21" s="22" t="s">
        <v>20</v>
      </c>
      <c r="E21" s="22"/>
      <c r="F21" s="22" t="s">
        <v>23</v>
      </c>
      <c r="G21" s="22"/>
      <c r="H21" s="31" t="s">
        <v>24</v>
      </c>
      <c r="I21" s="22" t="s">
        <v>13</v>
      </c>
      <c r="J21" s="23" t="n">
        <v>1</v>
      </c>
      <c r="K21" s="23"/>
      <c r="L21" s="31" t="s">
        <v>12</v>
      </c>
      <c r="M21" s="24" t="s">
        <v>27</v>
      </c>
      <c r="N21" s="24"/>
      <c r="O21" s="24"/>
      <c r="P21" s="24"/>
      <c r="Q21" s="24"/>
    </row>
    <row r="22" customFormat="false" ht="19" hidden="false" customHeight="true" outlineLevel="0" collapsed="false">
      <c r="A22" s="12" t="n">
        <v>11</v>
      </c>
      <c r="B22" s="13" t="s">
        <v>28</v>
      </c>
      <c r="C22" s="13"/>
      <c r="D22" s="13" t="s">
        <v>20</v>
      </c>
      <c r="E22" s="13"/>
      <c r="F22" s="13" t="s">
        <v>23</v>
      </c>
      <c r="G22" s="13"/>
      <c r="H22" s="33" t="s">
        <v>18</v>
      </c>
      <c r="I22" s="13" t="s">
        <v>13</v>
      </c>
      <c r="J22" s="14" t="n">
        <v>20</v>
      </c>
      <c r="K22" s="14"/>
      <c r="L22" s="33" t="s">
        <v>12</v>
      </c>
      <c r="M22" s="25" t="s">
        <v>29</v>
      </c>
      <c r="N22" s="25"/>
      <c r="O22" s="25"/>
      <c r="P22" s="25"/>
      <c r="Q22" s="25"/>
    </row>
    <row r="23" customFormat="false" ht="9" hidden="false" customHeight="true" outlineLevel="0" collapsed="false">
      <c r="A23" s="9" t="n">
        <v>12</v>
      </c>
      <c r="B23" s="10" t="s">
        <v>30</v>
      </c>
      <c r="C23" s="10"/>
      <c r="D23" s="10" t="s">
        <v>1117</v>
      </c>
      <c r="E23" s="10"/>
      <c r="F23" s="10" t="s">
        <v>11</v>
      </c>
      <c r="G23" s="10"/>
      <c r="H23" s="35" t="s">
        <v>12</v>
      </c>
      <c r="I23" s="10" t="s">
        <v>13</v>
      </c>
      <c r="J23" s="10" t="s">
        <v>12</v>
      </c>
      <c r="K23" s="10"/>
      <c r="L23" s="35" t="s">
        <v>12</v>
      </c>
      <c r="M23" s="11" t="s">
        <v>31</v>
      </c>
      <c r="N23" s="11"/>
      <c r="O23" s="11"/>
      <c r="P23" s="11"/>
      <c r="Q23" s="11"/>
    </row>
    <row r="24" customFormat="false" ht="29" hidden="false" customHeight="true" outlineLevel="0" collapsed="false">
      <c r="A24" s="16" t="n">
        <v>13</v>
      </c>
      <c r="B24" s="17" t="s">
        <v>32</v>
      </c>
      <c r="C24" s="17"/>
      <c r="D24" s="17" t="s">
        <v>30</v>
      </c>
      <c r="E24" s="17"/>
      <c r="F24" s="17" t="s">
        <v>23</v>
      </c>
      <c r="G24" s="17"/>
      <c r="H24" s="37" t="s">
        <v>24</v>
      </c>
      <c r="I24" s="17" t="s">
        <v>13</v>
      </c>
      <c r="J24" s="18" t="n">
        <v>1</v>
      </c>
      <c r="K24" s="18"/>
      <c r="L24" s="37" t="s">
        <v>12</v>
      </c>
      <c r="M24" s="19" t="s">
        <v>33</v>
      </c>
      <c r="N24" s="19"/>
      <c r="O24" s="19"/>
      <c r="P24" s="19"/>
      <c r="Q24" s="19"/>
    </row>
    <row r="25" customFormat="false" ht="75" hidden="false" customHeight="true" outlineLevel="0" collapsed="false">
      <c r="A25" s="12" t="n">
        <v>14</v>
      </c>
      <c r="B25" s="13" t="s">
        <v>34</v>
      </c>
      <c r="C25" s="13"/>
      <c r="D25" s="13" t="s">
        <v>30</v>
      </c>
      <c r="E25" s="13"/>
      <c r="F25" s="13" t="s">
        <v>23</v>
      </c>
      <c r="G25" s="13"/>
      <c r="H25" s="33" t="s">
        <v>18</v>
      </c>
      <c r="I25" s="13" t="s">
        <v>13</v>
      </c>
      <c r="J25" s="14" t="n">
        <v>15</v>
      </c>
      <c r="K25" s="14"/>
      <c r="L25" s="33" t="s">
        <v>12</v>
      </c>
      <c r="M25" s="25" t="s">
        <v>35</v>
      </c>
      <c r="N25" s="25"/>
      <c r="O25" s="25"/>
      <c r="P25" s="25"/>
      <c r="Q25" s="25"/>
    </row>
    <row r="26" customFormat="false" ht="10" hidden="false" customHeight="true" outlineLevel="0" collapsed="false">
      <c r="A26" s="9" t="n">
        <v>15</v>
      </c>
      <c r="B26" s="10" t="s">
        <v>1119</v>
      </c>
      <c r="C26" s="10"/>
      <c r="D26" s="10" t="s">
        <v>1117</v>
      </c>
      <c r="E26" s="10"/>
      <c r="F26" s="10" t="s">
        <v>11</v>
      </c>
      <c r="G26" s="10"/>
      <c r="H26" s="35" t="s">
        <v>12</v>
      </c>
      <c r="I26" s="10" t="s">
        <v>497</v>
      </c>
      <c r="J26" s="10" t="s">
        <v>12</v>
      </c>
      <c r="K26" s="10"/>
      <c r="L26" s="35" t="s">
        <v>12</v>
      </c>
      <c r="M26" s="11" t="s">
        <v>1120</v>
      </c>
      <c r="N26" s="11"/>
      <c r="O26" s="11"/>
      <c r="P26" s="11"/>
      <c r="Q26" s="11"/>
    </row>
    <row r="27" customFormat="false" ht="29" hidden="false" customHeight="true" outlineLevel="0" collapsed="false">
      <c r="A27" s="16" t="n">
        <v>16</v>
      </c>
      <c r="B27" s="17" t="s">
        <v>1126</v>
      </c>
      <c r="C27" s="17"/>
      <c r="D27" s="17" t="s">
        <v>1119</v>
      </c>
      <c r="E27" s="17"/>
      <c r="F27" s="17" t="s">
        <v>23</v>
      </c>
      <c r="G27" s="17"/>
      <c r="H27" s="37" t="s">
        <v>18</v>
      </c>
      <c r="I27" s="17" t="s">
        <v>13</v>
      </c>
      <c r="J27" s="18" t="n">
        <v>14</v>
      </c>
      <c r="K27" s="18"/>
      <c r="L27" s="37" t="s">
        <v>12</v>
      </c>
      <c r="M27" s="19" t="s">
        <v>1127</v>
      </c>
      <c r="N27" s="19"/>
      <c r="O27" s="19"/>
      <c r="P27" s="19"/>
      <c r="Q27" s="19"/>
    </row>
    <row r="28" customFormat="false" ht="56" hidden="false" customHeight="true" outlineLevel="0" collapsed="false">
      <c r="A28" s="21" t="n">
        <v>17</v>
      </c>
      <c r="B28" s="22" t="s">
        <v>1128</v>
      </c>
      <c r="C28" s="22"/>
      <c r="D28" s="22" t="s">
        <v>1119</v>
      </c>
      <c r="E28" s="22"/>
      <c r="F28" s="22" t="s">
        <v>23</v>
      </c>
      <c r="G28" s="22"/>
      <c r="H28" s="31" t="s">
        <v>24</v>
      </c>
      <c r="I28" s="22" t="s">
        <v>13</v>
      </c>
      <c r="J28" s="23" t="n">
        <v>1</v>
      </c>
      <c r="K28" s="23"/>
      <c r="L28" s="31" t="s">
        <v>12</v>
      </c>
      <c r="M28" s="24" t="s">
        <v>1129</v>
      </c>
      <c r="N28" s="24"/>
      <c r="O28" s="24"/>
      <c r="P28" s="24"/>
      <c r="Q28" s="24"/>
    </row>
    <row r="29" customFormat="false" ht="19" hidden="false" customHeight="true" outlineLevel="0" collapsed="false">
      <c r="A29" s="21" t="n">
        <v>18</v>
      </c>
      <c r="B29" s="22" t="s">
        <v>1130</v>
      </c>
      <c r="C29" s="22"/>
      <c r="D29" s="22" t="s">
        <v>1119</v>
      </c>
      <c r="E29" s="22"/>
      <c r="F29" s="22" t="s">
        <v>23</v>
      </c>
      <c r="G29" s="22"/>
      <c r="H29" s="31" t="s">
        <v>24</v>
      </c>
      <c r="I29" s="22" t="s">
        <v>13</v>
      </c>
      <c r="J29" s="21" t="n">
        <v>14</v>
      </c>
      <c r="K29" s="21"/>
      <c r="L29" s="42" t="n">
        <v>2</v>
      </c>
      <c r="M29" s="24" t="s">
        <v>1131</v>
      </c>
      <c r="N29" s="24"/>
      <c r="O29" s="24"/>
      <c r="P29" s="24"/>
      <c r="Q29" s="24"/>
    </row>
  </sheetData>
  <mergeCells count="125">
    <mergeCell ref="A2:Q2"/>
    <mergeCell ref="A3:B3"/>
    <mergeCell ref="C3:D3"/>
    <mergeCell ref="E3:F3"/>
    <mergeCell ref="G3:N3"/>
    <mergeCell ref="A4:B4"/>
    <mergeCell ref="C4:D4"/>
    <mergeCell ref="E4:F4"/>
    <mergeCell ref="G4:N4"/>
    <mergeCell ref="A5:B5"/>
    <mergeCell ref="C5:D5"/>
    <mergeCell ref="E5:F5"/>
    <mergeCell ref="G5:N5"/>
    <mergeCell ref="A6:B6"/>
    <mergeCell ref="C6:D6"/>
    <mergeCell ref="E6:F6"/>
    <mergeCell ref="G6:N6"/>
    <mergeCell ref="A7:B7"/>
    <mergeCell ref="C7:D7"/>
    <mergeCell ref="E7:F7"/>
    <mergeCell ref="G7:N7"/>
    <mergeCell ref="A8:B8"/>
    <mergeCell ref="C8:D8"/>
    <mergeCell ref="E8:F8"/>
    <mergeCell ref="G8:N8"/>
    <mergeCell ref="B10:C10"/>
    <mergeCell ref="D10:E10"/>
    <mergeCell ref="F10:G10"/>
    <mergeCell ref="J10:K10"/>
    <mergeCell ref="M10:Q10"/>
    <mergeCell ref="B11:C11"/>
    <mergeCell ref="D11:E11"/>
    <mergeCell ref="F11:G11"/>
    <mergeCell ref="J11:K11"/>
    <mergeCell ref="M11:Q11"/>
    <mergeCell ref="B12:C12"/>
    <mergeCell ref="D12:E12"/>
    <mergeCell ref="F12:G12"/>
    <mergeCell ref="J12:K12"/>
    <mergeCell ref="M12:Q12"/>
    <mergeCell ref="B13:C13"/>
    <mergeCell ref="D13:E13"/>
    <mergeCell ref="F13:G13"/>
    <mergeCell ref="J13:K13"/>
    <mergeCell ref="M13:Q13"/>
    <mergeCell ref="B14:C14"/>
    <mergeCell ref="D14:E14"/>
    <mergeCell ref="F14:G14"/>
    <mergeCell ref="J14:K14"/>
    <mergeCell ref="M14:Q14"/>
    <mergeCell ref="B15:C15"/>
    <mergeCell ref="D15:E15"/>
    <mergeCell ref="F15:G15"/>
    <mergeCell ref="J15:K15"/>
    <mergeCell ref="M15:Q15"/>
    <mergeCell ref="B16:C16"/>
    <mergeCell ref="D16:E16"/>
    <mergeCell ref="F16:G16"/>
    <mergeCell ref="J16:K16"/>
    <mergeCell ref="M16:Q16"/>
    <mergeCell ref="B17:C17"/>
    <mergeCell ref="D17:E17"/>
    <mergeCell ref="F17:G17"/>
    <mergeCell ref="J17:K17"/>
    <mergeCell ref="M17:Q17"/>
    <mergeCell ref="B18:C18"/>
    <mergeCell ref="D18:E18"/>
    <mergeCell ref="F18:G18"/>
    <mergeCell ref="J18:K18"/>
    <mergeCell ref="M18:Q18"/>
    <mergeCell ref="B19:C19"/>
    <mergeCell ref="D19:E19"/>
    <mergeCell ref="F19:G19"/>
    <mergeCell ref="J19:K19"/>
    <mergeCell ref="M19:Q19"/>
    <mergeCell ref="B20:C20"/>
    <mergeCell ref="D20:E20"/>
    <mergeCell ref="F20:G20"/>
    <mergeCell ref="J20:K20"/>
    <mergeCell ref="M20:Q20"/>
    <mergeCell ref="B21:C21"/>
    <mergeCell ref="D21:E21"/>
    <mergeCell ref="F21:G21"/>
    <mergeCell ref="J21:K21"/>
    <mergeCell ref="M21:Q21"/>
    <mergeCell ref="B22:C22"/>
    <mergeCell ref="D22:E22"/>
    <mergeCell ref="F22:G22"/>
    <mergeCell ref="J22:K22"/>
    <mergeCell ref="M22:Q22"/>
    <mergeCell ref="B23:C23"/>
    <mergeCell ref="D23:E23"/>
    <mergeCell ref="F23:G23"/>
    <mergeCell ref="J23:K23"/>
    <mergeCell ref="M23:Q23"/>
    <mergeCell ref="B24:C24"/>
    <mergeCell ref="D24:E24"/>
    <mergeCell ref="F24:G24"/>
    <mergeCell ref="J24:K24"/>
    <mergeCell ref="M24:Q24"/>
    <mergeCell ref="B25:C25"/>
    <mergeCell ref="D25:E25"/>
    <mergeCell ref="F25:G25"/>
    <mergeCell ref="J25:K25"/>
    <mergeCell ref="M25:Q25"/>
    <mergeCell ref="B26:C26"/>
    <mergeCell ref="D26:E26"/>
    <mergeCell ref="F26:G26"/>
    <mergeCell ref="J26:K26"/>
    <mergeCell ref="M26:Q26"/>
    <mergeCell ref="B27:C27"/>
    <mergeCell ref="D27:E27"/>
    <mergeCell ref="F27:G27"/>
    <mergeCell ref="J27:K27"/>
    <mergeCell ref="M27:Q27"/>
    <mergeCell ref="B28:C28"/>
    <mergeCell ref="D28:E28"/>
    <mergeCell ref="F28:G28"/>
    <mergeCell ref="J28:K28"/>
    <mergeCell ref="M28:Q28"/>
    <mergeCell ref="B29:C29"/>
    <mergeCell ref="D29:E29"/>
    <mergeCell ref="F29:G29"/>
    <mergeCell ref="J29:K29"/>
    <mergeCell ref="M29:Q2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H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23"/>
    <col collapsed="false" hidden="false" max="5" min="5" style="0" width="15.7840909090909"/>
    <col collapsed="false" hidden="false" max="6" min="6" style="0" width="8.11931818181818"/>
    <col collapsed="false" hidden="false" max="7" min="7" style="0" width="22.0965909090909"/>
    <col collapsed="false" hidden="false" max="8" min="8" style="0" width="29.1647727272727"/>
    <col collapsed="false" hidden="false" max="1025" min="9" style="0" width="10.375"/>
  </cols>
  <sheetData>
    <row r="1" customFormat="false" ht="20" hidden="false" customHeight="true" outlineLevel="0" collapsed="false">
      <c r="A1" s="80" t="s">
        <v>1132</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6"/>
      <c r="F3" s="6" t="s">
        <v>386</v>
      </c>
      <c r="G3" s="6" t="s">
        <v>387</v>
      </c>
      <c r="H3" s="6" t="s">
        <v>388</v>
      </c>
    </row>
    <row r="4" customFormat="false" ht="10" hidden="false" customHeight="true" outlineLevel="0" collapsed="false">
      <c r="A4" s="17" t="s">
        <v>10</v>
      </c>
      <c r="B4" s="19"/>
      <c r="C4" s="16" t="n">
        <v>1</v>
      </c>
      <c r="D4" s="19" t="s">
        <v>10</v>
      </c>
      <c r="E4" s="19"/>
      <c r="F4" s="17" t="s">
        <v>13</v>
      </c>
      <c r="G4" s="17" t="s">
        <v>12</v>
      </c>
      <c r="H4" s="17" t="s">
        <v>389</v>
      </c>
    </row>
    <row r="5" customFormat="false" ht="10" hidden="false" customHeight="true" outlineLevel="0" collapsed="false">
      <c r="A5" s="22" t="s">
        <v>1133</v>
      </c>
      <c r="B5" s="22" t="s">
        <v>10</v>
      </c>
      <c r="C5" s="21" t="n">
        <v>2</v>
      </c>
      <c r="D5" s="24" t="s">
        <v>1134</v>
      </c>
      <c r="E5" s="24"/>
      <c r="F5" s="22" t="s">
        <v>13</v>
      </c>
      <c r="G5" s="22" t="s">
        <v>16</v>
      </c>
      <c r="H5" s="22" t="s">
        <v>389</v>
      </c>
    </row>
    <row r="6" customFormat="false" ht="10" hidden="false" customHeight="true" outlineLevel="0" collapsed="false">
      <c r="A6" s="22" t="s">
        <v>20</v>
      </c>
      <c r="B6" s="22" t="s">
        <v>1133</v>
      </c>
      <c r="C6" s="21" t="n">
        <v>3</v>
      </c>
      <c r="D6" s="24" t="s">
        <v>21</v>
      </c>
      <c r="E6" s="24"/>
      <c r="F6" s="22" t="s">
        <v>13</v>
      </c>
      <c r="G6" s="22" t="s">
        <v>12</v>
      </c>
      <c r="H6" s="22" t="s">
        <v>389</v>
      </c>
    </row>
    <row r="7" customFormat="false" ht="19" hidden="false" customHeight="true" outlineLevel="0" collapsed="false">
      <c r="A7" s="22" t="s">
        <v>30</v>
      </c>
      <c r="B7" s="22" t="s">
        <v>1133</v>
      </c>
      <c r="C7" s="21" t="n">
        <v>3</v>
      </c>
      <c r="D7" s="24" t="s">
        <v>31</v>
      </c>
      <c r="E7" s="24"/>
      <c r="F7" s="22" t="s">
        <v>13</v>
      </c>
      <c r="G7" s="22" t="s">
        <v>510</v>
      </c>
      <c r="H7" s="22" t="s">
        <v>389</v>
      </c>
    </row>
    <row r="8" customFormat="false" ht="10" hidden="false" customHeight="true" outlineLevel="0" collapsed="false">
      <c r="A8" s="22" t="s">
        <v>1135</v>
      </c>
      <c r="B8" s="22" t="s">
        <v>1133</v>
      </c>
      <c r="C8" s="21" t="n">
        <v>3</v>
      </c>
      <c r="D8" s="24" t="s">
        <v>1136</v>
      </c>
      <c r="E8" s="24"/>
      <c r="F8" s="22" t="s">
        <v>13</v>
      </c>
      <c r="G8" s="22" t="s">
        <v>580</v>
      </c>
      <c r="H8" s="22" t="s">
        <v>389</v>
      </c>
    </row>
    <row r="9" customFormat="false" ht="19" hidden="false" customHeight="true" outlineLevel="0" collapsed="false">
      <c r="A9" s="22" t="s">
        <v>1137</v>
      </c>
      <c r="B9" s="22" t="s">
        <v>1135</v>
      </c>
      <c r="C9" s="21" t="n">
        <v>4</v>
      </c>
      <c r="D9" s="24" t="s">
        <v>1138</v>
      </c>
      <c r="E9" s="24"/>
      <c r="F9" s="22" t="s">
        <v>13</v>
      </c>
      <c r="G9" s="22" t="s">
        <v>12</v>
      </c>
      <c r="H9" s="22" t="s">
        <v>389</v>
      </c>
    </row>
    <row r="10" customFormat="false" ht="19" hidden="false" customHeight="true" outlineLevel="0" collapsed="false">
      <c r="A10" s="22" t="s">
        <v>1139</v>
      </c>
      <c r="B10" s="22" t="s">
        <v>1135</v>
      </c>
      <c r="C10" s="21" t="n">
        <v>4</v>
      </c>
      <c r="D10" s="24" t="s">
        <v>1140</v>
      </c>
      <c r="E10" s="24"/>
      <c r="F10" s="22" t="s">
        <v>40</v>
      </c>
      <c r="G10" s="22" t="s">
        <v>12</v>
      </c>
      <c r="H10" s="22" t="s">
        <v>394</v>
      </c>
    </row>
    <row r="11" customFormat="false" ht="10" hidden="false" customHeight="true" outlineLevel="0" collapsed="false">
      <c r="A11" s="22" t="s">
        <v>1141</v>
      </c>
      <c r="B11" s="22" t="s">
        <v>1139</v>
      </c>
      <c r="C11" s="21" t="n">
        <v>5</v>
      </c>
      <c r="D11" s="24" t="s">
        <v>1142</v>
      </c>
      <c r="E11" s="24"/>
      <c r="F11" s="22" t="s">
        <v>40</v>
      </c>
      <c r="G11" s="22" t="s">
        <v>12</v>
      </c>
      <c r="H11" s="22" t="s">
        <v>394</v>
      </c>
    </row>
    <row r="12" customFormat="false" ht="10" hidden="false" customHeight="true" outlineLevel="0" collapsed="false">
      <c r="A12" s="22" t="s">
        <v>1143</v>
      </c>
      <c r="B12" s="22" t="s">
        <v>1139</v>
      </c>
      <c r="C12" s="21" t="n">
        <v>5</v>
      </c>
      <c r="D12" s="24" t="s">
        <v>1144</v>
      </c>
      <c r="E12" s="24"/>
      <c r="F12" s="22" t="s">
        <v>40</v>
      </c>
      <c r="G12" s="22" t="s">
        <v>12</v>
      </c>
      <c r="H12" s="22" t="s">
        <v>394</v>
      </c>
    </row>
    <row r="13" customFormat="false" ht="10" hidden="false" customHeight="true" outlineLevel="0" collapsed="false">
      <c r="A13" s="22" t="s">
        <v>1145</v>
      </c>
      <c r="B13" s="22" t="s">
        <v>1139</v>
      </c>
      <c r="C13" s="21" t="n">
        <v>5</v>
      </c>
      <c r="D13" s="24" t="s">
        <v>1146</v>
      </c>
      <c r="E13" s="24"/>
      <c r="F13" s="22" t="s">
        <v>40</v>
      </c>
      <c r="G13" s="22" t="s">
        <v>12</v>
      </c>
      <c r="H13" s="22" t="s">
        <v>394</v>
      </c>
    </row>
    <row r="14" customFormat="false" ht="19" hidden="false" customHeight="true" outlineLevel="0" collapsed="false">
      <c r="A14" s="22" t="s">
        <v>1147</v>
      </c>
      <c r="B14" s="22" t="s">
        <v>1139</v>
      </c>
      <c r="C14" s="21" t="n">
        <v>5</v>
      </c>
      <c r="D14" s="24" t="s">
        <v>1148</v>
      </c>
      <c r="E14" s="24"/>
      <c r="F14" s="22" t="s">
        <v>40</v>
      </c>
      <c r="G14" s="22" t="s">
        <v>12</v>
      </c>
      <c r="H14" s="22" t="s">
        <v>394</v>
      </c>
    </row>
    <row r="15" customFormat="false" ht="19" hidden="false" customHeight="true" outlineLevel="0" collapsed="false">
      <c r="A15" s="22" t="s">
        <v>394</v>
      </c>
      <c r="B15" s="22" t="s">
        <v>1139</v>
      </c>
      <c r="C15" s="21" t="n">
        <v>5</v>
      </c>
      <c r="D15" s="24" t="s">
        <v>1149</v>
      </c>
      <c r="E15" s="24"/>
      <c r="F15" s="22" t="s">
        <v>40</v>
      </c>
      <c r="G15" s="22" t="s">
        <v>12</v>
      </c>
      <c r="H15" s="22" t="s">
        <v>394</v>
      </c>
    </row>
    <row r="16" customFormat="false" ht="19" hidden="false" customHeight="true" outlineLevel="0" collapsed="false">
      <c r="A16" s="22" t="s">
        <v>1150</v>
      </c>
      <c r="B16" s="22" t="s">
        <v>1139</v>
      </c>
      <c r="C16" s="21" t="n">
        <v>5</v>
      </c>
      <c r="D16" s="24" t="s">
        <v>1151</v>
      </c>
      <c r="E16" s="24"/>
      <c r="F16" s="22" t="s">
        <v>40</v>
      </c>
      <c r="G16" s="22" t="s">
        <v>12</v>
      </c>
      <c r="H16" s="22" t="s">
        <v>394</v>
      </c>
    </row>
    <row r="17" customFormat="false" ht="10" hidden="false" customHeight="true" outlineLevel="0" collapsed="false">
      <c r="A17" s="22" t="s">
        <v>1152</v>
      </c>
      <c r="B17" s="22" t="s">
        <v>1135</v>
      </c>
      <c r="C17" s="21" t="n">
        <v>4</v>
      </c>
      <c r="D17" s="24" t="s">
        <v>1153</v>
      </c>
      <c r="E17" s="24"/>
      <c r="F17" s="22" t="s">
        <v>13</v>
      </c>
      <c r="G17" s="22" t="s">
        <v>12</v>
      </c>
      <c r="H17" s="22" t="s">
        <v>389</v>
      </c>
    </row>
    <row r="18" customFormat="false" ht="29" hidden="false" customHeight="true" outlineLevel="0" collapsed="false">
      <c r="A18" s="22" t="s">
        <v>1154</v>
      </c>
      <c r="B18" s="22" t="s">
        <v>1152</v>
      </c>
      <c r="C18" s="21" t="n">
        <v>5</v>
      </c>
      <c r="D18" s="24" t="s">
        <v>1155</v>
      </c>
      <c r="E18" s="24"/>
      <c r="F18" s="22" t="s">
        <v>40</v>
      </c>
      <c r="G18" s="22" t="s">
        <v>12</v>
      </c>
      <c r="H18" s="22" t="s">
        <v>1156</v>
      </c>
    </row>
    <row r="19" customFormat="false" ht="28" hidden="false" customHeight="true" outlineLevel="0" collapsed="false">
      <c r="A19" s="22" t="s">
        <v>1157</v>
      </c>
      <c r="B19" s="22" t="s">
        <v>1152</v>
      </c>
      <c r="C19" s="21" t="n">
        <v>5</v>
      </c>
      <c r="D19" s="24" t="s">
        <v>1158</v>
      </c>
      <c r="E19" s="24"/>
      <c r="F19" s="22" t="s">
        <v>40</v>
      </c>
      <c r="G19" s="22" t="s">
        <v>12</v>
      </c>
      <c r="H19" s="22" t="s">
        <v>1159</v>
      </c>
    </row>
    <row r="20" customFormat="false" ht="19" hidden="false" customHeight="true" outlineLevel="0" collapsed="false">
      <c r="A20" s="22" t="s">
        <v>1160</v>
      </c>
      <c r="B20" s="22" t="s">
        <v>1135</v>
      </c>
      <c r="C20" s="21" t="n">
        <v>4</v>
      </c>
      <c r="D20" s="24" t="s">
        <v>1161</v>
      </c>
      <c r="E20" s="24"/>
      <c r="F20" s="22" t="s">
        <v>40</v>
      </c>
      <c r="G20" s="22" t="s">
        <v>12</v>
      </c>
      <c r="H20" s="31" t="s">
        <v>1162</v>
      </c>
    </row>
    <row r="21" customFormat="false" ht="10" hidden="false" customHeight="true" outlineLevel="0" collapsed="false">
      <c r="A21" s="22" t="s">
        <v>1163</v>
      </c>
      <c r="B21" s="22" t="s">
        <v>1135</v>
      </c>
      <c r="C21" s="21" t="n">
        <v>4</v>
      </c>
      <c r="D21" s="24" t="s">
        <v>1164</v>
      </c>
      <c r="E21" s="24"/>
      <c r="F21" s="22" t="s">
        <v>40</v>
      </c>
      <c r="G21" s="22" t="s">
        <v>12</v>
      </c>
      <c r="H21" s="22" t="s">
        <v>394</v>
      </c>
    </row>
    <row r="22" customFormat="false" ht="19" hidden="false" customHeight="true" outlineLevel="0" collapsed="false">
      <c r="A22" s="22" t="s">
        <v>1165</v>
      </c>
      <c r="B22" s="50" t="s">
        <v>1135</v>
      </c>
      <c r="C22" s="106" t="n">
        <v>4</v>
      </c>
      <c r="D22" s="24" t="s">
        <v>1166</v>
      </c>
      <c r="E22" s="24"/>
      <c r="F22" s="31" t="s">
        <v>134</v>
      </c>
      <c r="G22" s="75" t="s">
        <v>1167</v>
      </c>
      <c r="H22" s="22" t="s">
        <v>394</v>
      </c>
    </row>
    <row r="23" customFormat="false" ht="19" hidden="false" customHeight="true" outlineLevel="0" collapsed="false">
      <c r="A23" s="22" t="s">
        <v>1168</v>
      </c>
      <c r="B23" s="50" t="s">
        <v>1135</v>
      </c>
      <c r="C23" s="106" t="n">
        <v>4</v>
      </c>
      <c r="D23" s="24" t="s">
        <v>1169</v>
      </c>
      <c r="E23" s="24"/>
      <c r="F23" s="31" t="s">
        <v>40</v>
      </c>
      <c r="G23" s="22" t="s">
        <v>12</v>
      </c>
      <c r="H23" s="22" t="s">
        <v>394</v>
      </c>
    </row>
    <row r="24" customFormat="false" ht="10" hidden="false" customHeight="true" outlineLevel="0" collapsed="false">
      <c r="A24" s="22" t="s">
        <v>92</v>
      </c>
      <c r="B24" s="50" t="s">
        <v>1135</v>
      </c>
      <c r="C24" s="106" t="n">
        <v>4</v>
      </c>
      <c r="D24" s="24" t="s">
        <v>1170</v>
      </c>
      <c r="E24" s="24"/>
      <c r="F24" s="31" t="s">
        <v>40</v>
      </c>
      <c r="G24" s="22" t="s">
        <v>12</v>
      </c>
      <c r="H24" s="22" t="s">
        <v>394</v>
      </c>
    </row>
    <row r="25" customFormat="false" ht="10" hidden="false" customHeight="true" outlineLevel="0" collapsed="false">
      <c r="A25" s="22" t="s">
        <v>1171</v>
      </c>
      <c r="B25" s="75" t="s">
        <v>1133</v>
      </c>
      <c r="C25" s="106" t="n">
        <v>3</v>
      </c>
      <c r="D25" s="24" t="s">
        <v>1172</v>
      </c>
      <c r="E25" s="24"/>
      <c r="F25" s="31" t="s">
        <v>13</v>
      </c>
      <c r="G25" s="22" t="s">
        <v>606</v>
      </c>
      <c r="H25" s="22" t="s">
        <v>389</v>
      </c>
    </row>
    <row r="26" customFormat="false" ht="10" hidden="false" customHeight="true" outlineLevel="0" collapsed="false">
      <c r="A26" s="22" t="s">
        <v>1173</v>
      </c>
      <c r="B26" s="22" t="s">
        <v>1171</v>
      </c>
      <c r="C26" s="106" t="n">
        <v>4</v>
      </c>
      <c r="D26" s="24" t="s">
        <v>1174</v>
      </c>
      <c r="E26" s="24"/>
      <c r="F26" s="31" t="s">
        <v>13</v>
      </c>
      <c r="G26" s="22" t="s">
        <v>12</v>
      </c>
      <c r="H26" s="22" t="s">
        <v>389</v>
      </c>
    </row>
    <row r="27" customFormat="false" ht="19" hidden="false" customHeight="true" outlineLevel="0" collapsed="false">
      <c r="A27" s="22" t="s">
        <v>1175</v>
      </c>
      <c r="B27" s="53" t="s">
        <v>1173</v>
      </c>
      <c r="C27" s="106" t="n">
        <v>5</v>
      </c>
      <c r="D27" s="24" t="s">
        <v>1176</v>
      </c>
      <c r="E27" s="24"/>
      <c r="F27" s="31" t="s">
        <v>40</v>
      </c>
      <c r="G27" s="22" t="s">
        <v>12</v>
      </c>
      <c r="H27" s="31" t="s">
        <v>1177</v>
      </c>
    </row>
    <row r="28" customFormat="false" ht="19" hidden="false" customHeight="true" outlineLevel="0" collapsed="false">
      <c r="A28" s="22" t="s">
        <v>1178</v>
      </c>
      <c r="B28" s="75" t="s">
        <v>1175</v>
      </c>
      <c r="C28" s="106" t="n">
        <v>6</v>
      </c>
      <c r="D28" s="24" t="s">
        <v>1179</v>
      </c>
      <c r="E28" s="24"/>
      <c r="F28" s="31" t="s">
        <v>13</v>
      </c>
      <c r="G28" s="22" t="s">
        <v>12</v>
      </c>
      <c r="H28" s="22" t="s">
        <v>389</v>
      </c>
    </row>
    <row r="29" customFormat="false" ht="19" hidden="false" customHeight="true" outlineLevel="0" collapsed="false">
      <c r="A29" s="22" t="s">
        <v>1180</v>
      </c>
      <c r="B29" s="75" t="s">
        <v>1175</v>
      </c>
      <c r="C29" s="106" t="n">
        <v>6</v>
      </c>
      <c r="D29" s="24" t="s">
        <v>1181</v>
      </c>
      <c r="E29" s="24"/>
      <c r="F29" s="31" t="s">
        <v>40</v>
      </c>
      <c r="G29" s="22" t="s">
        <v>12</v>
      </c>
      <c r="H29" s="31" t="s">
        <v>1182</v>
      </c>
    </row>
    <row r="30" customFormat="false" ht="28" hidden="false" customHeight="true" outlineLevel="0" collapsed="false">
      <c r="A30" s="22" t="s">
        <v>1183</v>
      </c>
      <c r="B30" s="53" t="s">
        <v>1180</v>
      </c>
      <c r="C30" s="106" t="n">
        <v>7</v>
      </c>
      <c r="D30" s="24" t="s">
        <v>1184</v>
      </c>
      <c r="E30" s="24"/>
      <c r="F30" s="31" t="s">
        <v>13</v>
      </c>
      <c r="G30" s="22" t="s">
        <v>12</v>
      </c>
      <c r="H30" s="22" t="s">
        <v>389</v>
      </c>
    </row>
    <row r="31" customFormat="false" ht="19" hidden="false" customHeight="true" outlineLevel="0" collapsed="false">
      <c r="A31" s="22" t="s">
        <v>1185</v>
      </c>
      <c r="B31" s="53" t="s">
        <v>1183</v>
      </c>
      <c r="C31" s="106" t="n">
        <v>8</v>
      </c>
      <c r="D31" s="24" t="s">
        <v>1186</v>
      </c>
      <c r="E31" s="24"/>
      <c r="F31" s="31" t="s">
        <v>40</v>
      </c>
      <c r="G31" s="22" t="s">
        <v>12</v>
      </c>
      <c r="H31" s="22" t="s">
        <v>394</v>
      </c>
    </row>
    <row r="32" customFormat="false" ht="19" hidden="false" customHeight="true" outlineLevel="0" collapsed="false">
      <c r="A32" s="22" t="s">
        <v>1187</v>
      </c>
      <c r="B32" s="53" t="s">
        <v>1180</v>
      </c>
      <c r="C32" s="106" t="n">
        <v>7</v>
      </c>
      <c r="D32" s="24" t="s">
        <v>1188</v>
      </c>
      <c r="E32" s="24"/>
      <c r="F32" s="31" t="s">
        <v>1189</v>
      </c>
      <c r="G32" s="22" t="s">
        <v>12</v>
      </c>
      <c r="H32" s="75" t="s">
        <v>1190</v>
      </c>
    </row>
    <row r="33" customFormat="false" ht="10" hidden="false" customHeight="true" outlineLevel="0" collapsed="false">
      <c r="A33" s="22" t="s">
        <v>1191</v>
      </c>
      <c r="B33" s="75" t="s">
        <v>1175</v>
      </c>
      <c r="C33" s="106" t="n">
        <v>6</v>
      </c>
      <c r="D33" s="24" t="s">
        <v>1192</v>
      </c>
      <c r="E33" s="24"/>
      <c r="F33" s="31" t="s">
        <v>40</v>
      </c>
      <c r="G33" s="22" t="s">
        <v>12</v>
      </c>
      <c r="H33" s="22" t="s">
        <v>394</v>
      </c>
    </row>
    <row r="34" customFormat="false" ht="19" hidden="false" customHeight="true" outlineLevel="0" collapsed="false">
      <c r="A34" s="22" t="s">
        <v>1193</v>
      </c>
      <c r="B34" s="53" t="s">
        <v>1173</v>
      </c>
      <c r="C34" s="106" t="n">
        <v>5</v>
      </c>
      <c r="D34" s="24" t="s">
        <v>1194</v>
      </c>
      <c r="E34" s="24"/>
      <c r="F34" s="31" t="s">
        <v>40</v>
      </c>
      <c r="G34" s="22" t="s">
        <v>12</v>
      </c>
      <c r="H34" s="31" t="s">
        <v>1195</v>
      </c>
    </row>
    <row r="35" customFormat="false" ht="21" hidden="false" customHeight="true" outlineLevel="0" collapsed="false">
      <c r="A35" s="22" t="s">
        <v>1196</v>
      </c>
      <c r="B35" s="75" t="s">
        <v>1193</v>
      </c>
      <c r="C35" s="106" t="n">
        <v>6</v>
      </c>
      <c r="D35" s="24" t="s">
        <v>1197</v>
      </c>
      <c r="E35" s="24"/>
      <c r="F35" s="31" t="s">
        <v>40</v>
      </c>
      <c r="G35" s="22" t="s">
        <v>12</v>
      </c>
      <c r="H35" s="31" t="s">
        <v>1198</v>
      </c>
    </row>
    <row r="36" customFormat="false" ht="10" hidden="false" customHeight="true" outlineLevel="0" collapsed="false">
      <c r="A36" s="22" t="s">
        <v>1199</v>
      </c>
      <c r="B36" s="22" t="s">
        <v>1171</v>
      </c>
      <c r="C36" s="106" t="n">
        <v>4</v>
      </c>
      <c r="D36" s="24" t="s">
        <v>1200</v>
      </c>
      <c r="E36" s="24"/>
      <c r="F36" s="31" t="s">
        <v>13</v>
      </c>
      <c r="G36" s="22" t="s">
        <v>12</v>
      </c>
      <c r="H36" s="22" t="s">
        <v>389</v>
      </c>
    </row>
    <row r="37" customFormat="false" ht="19" hidden="false" customHeight="true" outlineLevel="0" collapsed="false">
      <c r="A37" s="22" t="s">
        <v>1201</v>
      </c>
      <c r="B37" s="75" t="s">
        <v>1199</v>
      </c>
      <c r="C37" s="106" t="n">
        <v>5</v>
      </c>
      <c r="D37" s="24" t="s">
        <v>1202</v>
      </c>
      <c r="E37" s="24"/>
      <c r="F37" s="31" t="s">
        <v>13</v>
      </c>
      <c r="G37" s="22" t="s">
        <v>12</v>
      </c>
      <c r="H37" s="22" t="s">
        <v>389</v>
      </c>
    </row>
    <row r="38" customFormat="false" ht="10" hidden="false" customHeight="true" outlineLevel="0" collapsed="false">
      <c r="A38" s="22" t="s">
        <v>1203</v>
      </c>
      <c r="B38" s="75" t="s">
        <v>1199</v>
      </c>
      <c r="C38" s="106" t="n">
        <v>5</v>
      </c>
      <c r="D38" s="24" t="s">
        <v>1204</v>
      </c>
      <c r="E38" s="24"/>
      <c r="F38" s="31" t="s">
        <v>13</v>
      </c>
      <c r="G38" s="22" t="s">
        <v>12</v>
      </c>
      <c r="H38" s="22" t="s">
        <v>389</v>
      </c>
    </row>
    <row r="39" customFormat="false" ht="10" hidden="false" customHeight="true" outlineLevel="0" collapsed="false">
      <c r="A39" s="22" t="s">
        <v>1205</v>
      </c>
      <c r="B39" s="75" t="s">
        <v>1199</v>
      </c>
      <c r="C39" s="106" t="n">
        <v>5</v>
      </c>
      <c r="D39" s="24" t="s">
        <v>1206</v>
      </c>
      <c r="E39" s="24"/>
      <c r="F39" s="31" t="s">
        <v>13</v>
      </c>
      <c r="G39" s="22" t="s">
        <v>12</v>
      </c>
      <c r="H39" s="22" t="s">
        <v>389</v>
      </c>
    </row>
    <row r="40" customFormat="false" ht="38" hidden="false" customHeight="true" outlineLevel="0" collapsed="false">
      <c r="A40" s="22" t="s">
        <v>1207</v>
      </c>
      <c r="B40" s="75" t="s">
        <v>1205</v>
      </c>
      <c r="C40" s="106" t="n">
        <v>6</v>
      </c>
      <c r="D40" s="24" t="s">
        <v>1208</v>
      </c>
      <c r="E40" s="24"/>
      <c r="F40" s="31" t="s">
        <v>40</v>
      </c>
      <c r="G40" s="22" t="s">
        <v>12</v>
      </c>
      <c r="H40" s="22" t="s">
        <v>1209</v>
      </c>
    </row>
    <row r="41" customFormat="false" ht="28" hidden="false" customHeight="true" outlineLevel="0" collapsed="false">
      <c r="A41" s="22" t="s">
        <v>1210</v>
      </c>
      <c r="B41" s="75" t="s">
        <v>1205</v>
      </c>
      <c r="C41" s="106" t="n">
        <v>6</v>
      </c>
      <c r="D41" s="24" t="s">
        <v>1211</v>
      </c>
      <c r="E41" s="24"/>
      <c r="F41" s="31" t="s">
        <v>40</v>
      </c>
      <c r="G41" s="22" t="s">
        <v>12</v>
      </c>
      <c r="H41" s="22" t="s">
        <v>1212</v>
      </c>
    </row>
    <row r="42" customFormat="false" ht="19" hidden="false" customHeight="true" outlineLevel="0" collapsed="false">
      <c r="A42" s="22" t="s">
        <v>1213</v>
      </c>
      <c r="B42" s="75" t="s">
        <v>1199</v>
      </c>
      <c r="C42" s="106" t="n">
        <v>5</v>
      </c>
      <c r="D42" s="24" t="s">
        <v>1214</v>
      </c>
      <c r="E42" s="24"/>
      <c r="F42" s="31" t="s">
        <v>40</v>
      </c>
      <c r="G42" s="22" t="s">
        <v>12</v>
      </c>
      <c r="H42" s="75" t="s">
        <v>1215</v>
      </c>
    </row>
    <row r="43" customFormat="false" ht="10" hidden="false" customHeight="true" outlineLevel="0" collapsed="false">
      <c r="A43" s="22" t="s">
        <v>1216</v>
      </c>
      <c r="B43" s="75" t="s">
        <v>1213</v>
      </c>
      <c r="C43" s="106" t="n">
        <v>6</v>
      </c>
      <c r="D43" s="24" t="s">
        <v>1217</v>
      </c>
      <c r="E43" s="24"/>
      <c r="F43" s="31" t="s">
        <v>324</v>
      </c>
      <c r="G43" s="22" t="s">
        <v>1218</v>
      </c>
      <c r="H43" s="22" t="s">
        <v>389</v>
      </c>
    </row>
    <row r="44" customFormat="false" ht="10" hidden="false" customHeight="true" outlineLevel="0" collapsed="false">
      <c r="A44" s="22" t="s">
        <v>1219</v>
      </c>
      <c r="B44" s="75" t="s">
        <v>1199</v>
      </c>
      <c r="C44" s="106" t="n">
        <v>5</v>
      </c>
      <c r="D44" s="24" t="s">
        <v>1220</v>
      </c>
      <c r="E44" s="24"/>
      <c r="F44" s="31" t="s">
        <v>1221</v>
      </c>
      <c r="G44" s="22" t="s">
        <v>12</v>
      </c>
      <c r="H44" s="22" t="s">
        <v>394</v>
      </c>
    </row>
    <row r="45" customFormat="false" ht="10" hidden="false" customHeight="true" outlineLevel="0" collapsed="false">
      <c r="A45" s="22" t="s">
        <v>1222</v>
      </c>
      <c r="B45" s="75" t="s">
        <v>1199</v>
      </c>
      <c r="C45" s="106" t="n">
        <v>5</v>
      </c>
      <c r="D45" s="24" t="s">
        <v>1223</v>
      </c>
      <c r="E45" s="24"/>
      <c r="F45" s="31" t="s">
        <v>40</v>
      </c>
      <c r="G45" s="22" t="s">
        <v>12</v>
      </c>
      <c r="H45" s="22" t="s">
        <v>394</v>
      </c>
    </row>
    <row r="46" customFormat="false" ht="28" hidden="false" customHeight="true" outlineLevel="0" collapsed="false">
      <c r="A46" s="22" t="s">
        <v>1224</v>
      </c>
      <c r="B46" s="22" t="s">
        <v>1171</v>
      </c>
      <c r="C46" s="106" t="n">
        <v>4</v>
      </c>
      <c r="D46" s="24" t="s">
        <v>1225</v>
      </c>
      <c r="E46" s="24"/>
      <c r="F46" s="31" t="s">
        <v>40</v>
      </c>
      <c r="G46" s="22" t="s">
        <v>12</v>
      </c>
      <c r="H46" s="22" t="s">
        <v>1226</v>
      </c>
    </row>
    <row r="47" customFormat="false" ht="10" hidden="false" customHeight="true" outlineLevel="0" collapsed="false">
      <c r="A47" s="22" t="s">
        <v>1227</v>
      </c>
      <c r="B47" s="22" t="s">
        <v>1171</v>
      </c>
      <c r="C47" s="106" t="n">
        <v>4</v>
      </c>
      <c r="D47" s="24" t="s">
        <v>1228</v>
      </c>
      <c r="E47" s="24"/>
      <c r="F47" s="31" t="s">
        <v>40</v>
      </c>
      <c r="G47" s="22" t="s">
        <v>12</v>
      </c>
      <c r="H47" s="22" t="s">
        <v>394</v>
      </c>
    </row>
    <row r="48" customFormat="false" ht="19" hidden="false" customHeight="true" outlineLevel="0" collapsed="false">
      <c r="A48" s="22" t="s">
        <v>1229</v>
      </c>
      <c r="B48" s="22" t="s">
        <v>1171</v>
      </c>
      <c r="C48" s="106" t="n">
        <v>4</v>
      </c>
      <c r="D48" s="24" t="s">
        <v>1230</v>
      </c>
      <c r="E48" s="24"/>
      <c r="F48" s="31" t="s">
        <v>40</v>
      </c>
      <c r="G48" s="22" t="s">
        <v>12</v>
      </c>
      <c r="H48" s="22" t="s">
        <v>394</v>
      </c>
    </row>
  </sheetData>
  <mergeCells count="47">
    <mergeCell ref="A2:H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J20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6.76704545454545"/>
    <col collapsed="false" hidden="false" max="7" min="7" style="0" width="6.01136363636364"/>
    <col collapsed="false" hidden="false" max="8" min="8" style="0" width="5.5625"/>
    <col collapsed="false" hidden="false" max="9" min="9" style="0" width="9.47159090909091"/>
    <col collapsed="false" hidden="false" max="10" min="10" style="0" width="61.0340909090909"/>
    <col collapsed="false" hidden="false" max="1025" min="11" style="0" width="10.375"/>
  </cols>
  <sheetData>
    <row r="1" customFormat="false" ht="17" hidden="false" customHeight="true" outlineLevel="0" collapsed="false">
      <c r="A1" s="1" t="s">
        <v>1231</v>
      </c>
      <c r="B1" s="2"/>
      <c r="C1" s="2"/>
      <c r="D1" s="2"/>
      <c r="E1" s="2"/>
      <c r="F1" s="2"/>
      <c r="G1" s="2"/>
      <c r="H1" s="2"/>
      <c r="I1" s="2"/>
      <c r="J1" s="2"/>
    </row>
    <row r="2" customFormat="false" ht="9" hidden="false" customHeight="true" outlineLevel="0" collapsed="false">
      <c r="A2" s="3" t="s">
        <v>1</v>
      </c>
      <c r="B2" s="3" t="s">
        <v>2</v>
      </c>
      <c r="C2" s="3" t="s">
        <v>3</v>
      </c>
      <c r="D2" s="60" t="s">
        <v>4</v>
      </c>
      <c r="E2" s="3" t="s">
        <v>5</v>
      </c>
      <c r="F2" s="3" t="s">
        <v>6</v>
      </c>
      <c r="G2" s="3" t="s">
        <v>7</v>
      </c>
      <c r="H2" s="3" t="s">
        <v>8</v>
      </c>
      <c r="I2" s="3" t="s">
        <v>9</v>
      </c>
      <c r="J2" s="3"/>
    </row>
    <row r="3" customFormat="false" ht="10" hidden="false" customHeight="true" outlineLevel="0" collapsed="false">
      <c r="A3" s="5" t="n">
        <v>1</v>
      </c>
      <c r="B3" s="6" t="s">
        <v>10</v>
      </c>
      <c r="C3" s="7"/>
      <c r="D3" s="82" t="s">
        <v>11</v>
      </c>
      <c r="E3" s="6" t="s">
        <v>12</v>
      </c>
      <c r="F3" s="6" t="s">
        <v>13</v>
      </c>
      <c r="G3" s="6" t="s">
        <v>12</v>
      </c>
      <c r="H3" s="6" t="s">
        <v>12</v>
      </c>
      <c r="I3" s="8" t="s">
        <v>10</v>
      </c>
      <c r="J3" s="8"/>
    </row>
    <row r="4" customFormat="false" ht="157" hidden="false" customHeight="true" outlineLevel="0" collapsed="false">
      <c r="A4" s="9" t="n">
        <v>2</v>
      </c>
      <c r="B4" s="10" t="s">
        <v>1133</v>
      </c>
      <c r="C4" s="10" t="s">
        <v>10</v>
      </c>
      <c r="D4" s="83" t="s">
        <v>11</v>
      </c>
      <c r="E4" s="10" t="s">
        <v>12</v>
      </c>
      <c r="F4" s="10" t="s">
        <v>13</v>
      </c>
      <c r="G4" s="10" t="s">
        <v>12</v>
      </c>
      <c r="H4" s="10" t="s">
        <v>12</v>
      </c>
      <c r="I4" s="11" t="s">
        <v>1232</v>
      </c>
      <c r="J4" s="11"/>
    </row>
    <row r="5" customFormat="false" ht="28" hidden="false" customHeight="true" outlineLevel="0" collapsed="false">
      <c r="A5" s="21" t="n">
        <v>3</v>
      </c>
      <c r="B5" s="22" t="s">
        <v>16</v>
      </c>
      <c r="C5" s="22" t="s">
        <v>1133</v>
      </c>
      <c r="D5" s="84" t="s">
        <v>17</v>
      </c>
      <c r="E5" s="22" t="s">
        <v>18</v>
      </c>
      <c r="F5" s="22" t="s">
        <v>13</v>
      </c>
      <c r="G5" s="23" t="n">
        <v>36</v>
      </c>
      <c r="H5" s="22" t="s">
        <v>12</v>
      </c>
      <c r="I5" s="24" t="s">
        <v>19</v>
      </c>
      <c r="J5" s="24"/>
    </row>
    <row r="6" customFormat="false" ht="9" hidden="false" customHeight="true" outlineLevel="0" collapsed="false">
      <c r="A6" s="9" t="n">
        <v>4</v>
      </c>
      <c r="B6" s="10" t="s">
        <v>20</v>
      </c>
      <c r="C6" s="10" t="s">
        <v>1133</v>
      </c>
      <c r="D6" s="83" t="s">
        <v>11</v>
      </c>
      <c r="E6" s="10" t="s">
        <v>12</v>
      </c>
      <c r="F6" s="10" t="s">
        <v>13</v>
      </c>
      <c r="G6" s="10" t="s">
        <v>12</v>
      </c>
      <c r="H6" s="10" t="s">
        <v>12</v>
      </c>
      <c r="I6" s="11" t="s">
        <v>21</v>
      </c>
      <c r="J6" s="11"/>
    </row>
    <row r="7" customFormat="false" ht="10" hidden="false" customHeight="true" outlineLevel="0" collapsed="false">
      <c r="A7" s="16" t="n">
        <v>5</v>
      </c>
      <c r="B7" s="17" t="s">
        <v>635</v>
      </c>
      <c r="C7" s="17" t="s">
        <v>20</v>
      </c>
      <c r="D7" s="17" t="s">
        <v>23</v>
      </c>
      <c r="E7" s="17" t="s">
        <v>24</v>
      </c>
      <c r="F7" s="17" t="s">
        <v>13</v>
      </c>
      <c r="G7" s="18" t="n">
        <v>1</v>
      </c>
      <c r="H7" s="17" t="s">
        <v>12</v>
      </c>
      <c r="I7" s="19" t="s">
        <v>1233</v>
      </c>
      <c r="J7" s="19"/>
    </row>
    <row r="8" customFormat="false" ht="10" hidden="false" customHeight="true" outlineLevel="0" collapsed="false">
      <c r="A8" s="24"/>
      <c r="B8" s="24"/>
      <c r="C8" s="24"/>
      <c r="D8" s="24"/>
      <c r="E8" s="24"/>
      <c r="F8" s="24"/>
      <c r="G8" s="24"/>
      <c r="H8" s="24"/>
      <c r="I8" s="24" t="s">
        <v>1034</v>
      </c>
      <c r="J8" s="24"/>
    </row>
    <row r="9" customFormat="false" ht="37" hidden="false" customHeight="true" outlineLevel="0" collapsed="false">
      <c r="A9" s="21" t="n">
        <v>6</v>
      </c>
      <c r="B9" s="22" t="s">
        <v>637</v>
      </c>
      <c r="C9" s="22" t="s">
        <v>20</v>
      </c>
      <c r="D9" s="31" t="s">
        <v>23</v>
      </c>
      <c r="E9" s="31" t="s">
        <v>18</v>
      </c>
      <c r="F9" s="31" t="s">
        <v>40</v>
      </c>
      <c r="G9" s="23" t="n">
        <v>40</v>
      </c>
      <c r="H9" s="70" t="s">
        <v>12</v>
      </c>
      <c r="I9" s="24" t="s">
        <v>750</v>
      </c>
      <c r="J9" s="24"/>
    </row>
    <row r="10" customFormat="false" ht="46" hidden="false" customHeight="true" outlineLevel="0" collapsed="false">
      <c r="A10" s="21" t="n">
        <v>7</v>
      </c>
      <c r="B10" s="22" t="s">
        <v>22</v>
      </c>
      <c r="C10" s="22" t="s">
        <v>20</v>
      </c>
      <c r="D10" s="31" t="s">
        <v>23</v>
      </c>
      <c r="E10" s="31" t="s">
        <v>24</v>
      </c>
      <c r="F10" s="31" t="s">
        <v>13</v>
      </c>
      <c r="G10" s="23" t="n">
        <v>1</v>
      </c>
      <c r="H10" s="70" t="s">
        <v>12</v>
      </c>
      <c r="I10" s="24" t="s">
        <v>25</v>
      </c>
      <c r="J10" s="24"/>
    </row>
    <row r="11" customFormat="false" ht="37" hidden="false" customHeight="true" outlineLevel="0" collapsed="false">
      <c r="A11" s="21" t="n">
        <v>8</v>
      </c>
      <c r="B11" s="22" t="s">
        <v>26</v>
      </c>
      <c r="C11" s="22" t="s">
        <v>20</v>
      </c>
      <c r="D11" s="31" t="s">
        <v>23</v>
      </c>
      <c r="E11" s="31" t="s">
        <v>24</v>
      </c>
      <c r="F11" s="31" t="s">
        <v>13</v>
      </c>
      <c r="G11" s="23" t="n">
        <v>1</v>
      </c>
      <c r="H11" s="70" t="s">
        <v>12</v>
      </c>
      <c r="I11" s="24" t="s">
        <v>27</v>
      </c>
      <c r="J11" s="24"/>
    </row>
    <row r="12" customFormat="false" ht="19" hidden="false" customHeight="true" outlineLevel="0" collapsed="false">
      <c r="A12" s="21" t="n">
        <v>9</v>
      </c>
      <c r="B12" s="22" t="s">
        <v>28</v>
      </c>
      <c r="C12" s="22" t="s">
        <v>20</v>
      </c>
      <c r="D12" s="31" t="s">
        <v>23</v>
      </c>
      <c r="E12" s="31" t="s">
        <v>18</v>
      </c>
      <c r="F12" s="31" t="s">
        <v>13</v>
      </c>
      <c r="G12" s="23" t="n">
        <v>20</v>
      </c>
      <c r="H12" s="70" t="s">
        <v>12</v>
      </c>
      <c r="I12" s="24" t="s">
        <v>29</v>
      </c>
      <c r="J12" s="24"/>
    </row>
    <row r="13" customFormat="false" ht="9" hidden="false" customHeight="true" outlineLevel="0" collapsed="false">
      <c r="A13" s="9" t="n">
        <v>10</v>
      </c>
      <c r="B13" s="10" t="s">
        <v>30</v>
      </c>
      <c r="C13" s="10" t="s">
        <v>1133</v>
      </c>
      <c r="D13" s="11" t="s">
        <v>11</v>
      </c>
      <c r="E13" s="35" t="s">
        <v>12</v>
      </c>
      <c r="F13" s="35" t="s">
        <v>13</v>
      </c>
      <c r="G13" s="10" t="s">
        <v>12</v>
      </c>
      <c r="H13" s="64" t="s">
        <v>12</v>
      </c>
      <c r="I13" s="11" t="s">
        <v>31</v>
      </c>
      <c r="J13" s="11"/>
    </row>
    <row r="14" customFormat="false" ht="28" hidden="false" customHeight="true" outlineLevel="0" collapsed="false">
      <c r="A14" s="16" t="n">
        <v>11</v>
      </c>
      <c r="B14" s="17" t="s">
        <v>32</v>
      </c>
      <c r="C14" s="17" t="s">
        <v>30</v>
      </c>
      <c r="D14" s="37" t="s">
        <v>23</v>
      </c>
      <c r="E14" s="37" t="s">
        <v>24</v>
      </c>
      <c r="F14" s="37" t="s">
        <v>13</v>
      </c>
      <c r="G14" s="18" t="n">
        <v>1</v>
      </c>
      <c r="H14" s="68" t="s">
        <v>12</v>
      </c>
      <c r="I14" s="19" t="s">
        <v>33</v>
      </c>
      <c r="J14" s="19"/>
    </row>
    <row r="15" customFormat="false" ht="74" hidden="false" customHeight="true" outlineLevel="0" collapsed="false">
      <c r="A15" s="21" t="n">
        <v>12</v>
      </c>
      <c r="B15" s="22" t="s">
        <v>34</v>
      </c>
      <c r="C15" s="22" t="s">
        <v>30</v>
      </c>
      <c r="D15" s="31" t="s">
        <v>23</v>
      </c>
      <c r="E15" s="31" t="s">
        <v>18</v>
      </c>
      <c r="F15" s="31" t="s">
        <v>13</v>
      </c>
      <c r="G15" s="23" t="n">
        <v>15</v>
      </c>
      <c r="H15" s="70" t="s">
        <v>12</v>
      </c>
      <c r="I15" s="24" t="s">
        <v>35</v>
      </c>
      <c r="J15" s="24"/>
    </row>
    <row r="16" customFormat="false" ht="9" hidden="false" customHeight="true" outlineLevel="0" collapsed="false">
      <c r="A16" s="9" t="n">
        <v>13</v>
      </c>
      <c r="B16" s="10" t="s">
        <v>1135</v>
      </c>
      <c r="C16" s="10" t="s">
        <v>1133</v>
      </c>
      <c r="D16" s="11" t="s">
        <v>11</v>
      </c>
      <c r="E16" s="35" t="s">
        <v>12</v>
      </c>
      <c r="F16" s="35" t="s">
        <v>13</v>
      </c>
      <c r="G16" s="10" t="s">
        <v>12</v>
      </c>
      <c r="H16" s="64" t="s">
        <v>12</v>
      </c>
      <c r="I16" s="11" t="s">
        <v>1136</v>
      </c>
      <c r="J16" s="11"/>
    </row>
    <row r="17" customFormat="false" ht="19" hidden="false" customHeight="true" outlineLevel="0" collapsed="false">
      <c r="A17" s="16" t="n">
        <v>14</v>
      </c>
      <c r="B17" s="17" t="s">
        <v>580</v>
      </c>
      <c r="C17" s="17" t="s">
        <v>1135</v>
      </c>
      <c r="D17" s="37" t="s">
        <v>23</v>
      </c>
      <c r="E17" s="37" t="s">
        <v>18</v>
      </c>
      <c r="F17" s="37" t="s">
        <v>13</v>
      </c>
      <c r="G17" s="18" t="n">
        <v>11</v>
      </c>
      <c r="H17" s="68" t="s">
        <v>12</v>
      </c>
      <c r="I17" s="19" t="s">
        <v>1234</v>
      </c>
      <c r="J17" s="19"/>
    </row>
    <row r="18" customFormat="false" ht="28" hidden="false" customHeight="true" outlineLevel="0" collapsed="false">
      <c r="A18" s="21" t="n">
        <v>15</v>
      </c>
      <c r="B18" s="22" t="s">
        <v>646</v>
      </c>
      <c r="C18" s="22" t="s">
        <v>1135</v>
      </c>
      <c r="D18" s="31" t="s">
        <v>23</v>
      </c>
      <c r="E18" s="31" t="s">
        <v>18</v>
      </c>
      <c r="F18" s="31" t="s">
        <v>13</v>
      </c>
      <c r="G18" s="23" t="n">
        <v>11</v>
      </c>
      <c r="H18" s="70" t="s">
        <v>12</v>
      </c>
      <c r="I18" s="24" t="s">
        <v>752</v>
      </c>
      <c r="J18" s="24"/>
    </row>
    <row r="19" customFormat="false" ht="9" hidden="false" customHeight="true" outlineLevel="0" collapsed="false">
      <c r="A19" s="21" t="n">
        <v>16</v>
      </c>
      <c r="B19" s="22" t="s">
        <v>660</v>
      </c>
      <c r="C19" s="22" t="s">
        <v>1135</v>
      </c>
      <c r="D19" s="31" t="s">
        <v>23</v>
      </c>
      <c r="E19" s="31" t="s">
        <v>18</v>
      </c>
      <c r="F19" s="31" t="s">
        <v>13</v>
      </c>
      <c r="G19" s="23" t="n">
        <v>70</v>
      </c>
      <c r="H19" s="70" t="s">
        <v>12</v>
      </c>
      <c r="I19" s="24" t="s">
        <v>661</v>
      </c>
      <c r="J19" s="24"/>
    </row>
    <row r="20" customFormat="false" ht="37" hidden="false" customHeight="true" outlineLevel="0" collapsed="false">
      <c r="A20" s="21" t="n">
        <v>17</v>
      </c>
      <c r="B20" s="22" t="s">
        <v>1235</v>
      </c>
      <c r="C20" s="22" t="s">
        <v>1135</v>
      </c>
      <c r="D20" s="31" t="s">
        <v>23</v>
      </c>
      <c r="E20" s="31" t="s">
        <v>18</v>
      </c>
      <c r="F20" s="31" t="s">
        <v>13</v>
      </c>
      <c r="G20" s="23" t="n">
        <v>1</v>
      </c>
      <c r="H20" s="70" t="s">
        <v>12</v>
      </c>
      <c r="I20" s="24" t="s">
        <v>1236</v>
      </c>
      <c r="J20" s="24"/>
    </row>
    <row r="21" customFormat="false" ht="83" hidden="false" customHeight="true" outlineLevel="0" collapsed="false">
      <c r="A21" s="21" t="n">
        <v>18</v>
      </c>
      <c r="B21" s="22" t="s">
        <v>1237</v>
      </c>
      <c r="C21" s="22" t="s">
        <v>1135</v>
      </c>
      <c r="D21" s="31" t="s">
        <v>23</v>
      </c>
      <c r="E21" s="31" t="s">
        <v>24</v>
      </c>
      <c r="F21" s="31" t="s">
        <v>13</v>
      </c>
      <c r="G21" s="23" t="n">
        <v>1</v>
      </c>
      <c r="H21" s="70" t="s">
        <v>12</v>
      </c>
      <c r="I21" s="24" t="s">
        <v>1238</v>
      </c>
      <c r="J21" s="24"/>
    </row>
    <row r="22" customFormat="false" ht="65" hidden="false" customHeight="true" outlineLevel="0" collapsed="false">
      <c r="A22" s="21" t="n">
        <v>19</v>
      </c>
      <c r="B22" s="22" t="s">
        <v>1239</v>
      </c>
      <c r="C22" s="22" t="s">
        <v>1135</v>
      </c>
      <c r="D22" s="31" t="s">
        <v>23</v>
      </c>
      <c r="E22" s="31" t="s">
        <v>24</v>
      </c>
      <c r="F22" s="31" t="s">
        <v>40</v>
      </c>
      <c r="G22" s="23" t="n">
        <v>1</v>
      </c>
      <c r="H22" s="70" t="s">
        <v>12</v>
      </c>
      <c r="I22" s="24" t="s">
        <v>1240</v>
      </c>
      <c r="J22" s="24"/>
    </row>
    <row r="23" customFormat="false" ht="148" hidden="false" customHeight="true" outlineLevel="0" collapsed="false">
      <c r="A23" s="21" t="n">
        <v>20</v>
      </c>
      <c r="B23" s="22" t="s">
        <v>1241</v>
      </c>
      <c r="C23" s="22" t="s">
        <v>1135</v>
      </c>
      <c r="D23" s="31" t="s">
        <v>23</v>
      </c>
      <c r="E23" s="31" t="s">
        <v>18</v>
      </c>
      <c r="F23" s="31" t="s">
        <v>13</v>
      </c>
      <c r="G23" s="23" t="n">
        <v>2</v>
      </c>
      <c r="H23" s="70" t="s">
        <v>12</v>
      </c>
      <c r="I23" s="24" t="s">
        <v>1242</v>
      </c>
      <c r="J23" s="24"/>
    </row>
    <row r="24" customFormat="false" ht="9" hidden="false" customHeight="true" outlineLevel="0" collapsed="false">
      <c r="A24" s="21" t="n">
        <v>21</v>
      </c>
      <c r="B24" s="22" t="s">
        <v>1243</v>
      </c>
      <c r="C24" s="22" t="s">
        <v>1135</v>
      </c>
      <c r="D24" s="31" t="s">
        <v>23</v>
      </c>
      <c r="E24" s="31" t="s">
        <v>18</v>
      </c>
      <c r="F24" s="31" t="s">
        <v>40</v>
      </c>
      <c r="G24" s="23" t="n">
        <v>70</v>
      </c>
      <c r="H24" s="70" t="s">
        <v>12</v>
      </c>
      <c r="I24" s="24" t="s">
        <v>1244</v>
      </c>
      <c r="J24" s="24"/>
    </row>
    <row r="25" customFormat="false" ht="9" hidden="false" customHeight="true" outlineLevel="0" collapsed="false">
      <c r="A25" s="9" t="n">
        <v>22</v>
      </c>
      <c r="B25" s="10" t="s">
        <v>1137</v>
      </c>
      <c r="C25" s="10" t="s">
        <v>1135</v>
      </c>
      <c r="D25" s="11" t="s">
        <v>11</v>
      </c>
      <c r="E25" s="35" t="s">
        <v>12</v>
      </c>
      <c r="F25" s="35" t="s">
        <v>13</v>
      </c>
      <c r="G25" s="10" t="s">
        <v>12</v>
      </c>
      <c r="H25" s="64" t="s">
        <v>12</v>
      </c>
      <c r="I25" s="11" t="s">
        <v>1138</v>
      </c>
      <c r="J25" s="11"/>
    </row>
    <row r="26" customFormat="false" ht="10" hidden="false" customHeight="true" outlineLevel="0" collapsed="false">
      <c r="A26" s="16" t="n">
        <v>23</v>
      </c>
      <c r="B26" s="17" t="s">
        <v>662</v>
      </c>
      <c r="C26" s="17" t="s">
        <v>1137</v>
      </c>
      <c r="D26" s="37" t="s">
        <v>23</v>
      </c>
      <c r="E26" s="37" t="s">
        <v>80</v>
      </c>
      <c r="F26" s="37" t="s">
        <v>13</v>
      </c>
      <c r="G26" s="17" t="s">
        <v>12</v>
      </c>
      <c r="H26" s="68" t="s">
        <v>12</v>
      </c>
      <c r="I26" s="19" t="s">
        <v>710</v>
      </c>
      <c r="J26" s="19"/>
    </row>
    <row r="27" customFormat="false" ht="28" hidden="false" customHeight="true" outlineLevel="0" collapsed="false">
      <c r="A27" s="21" t="n">
        <v>24</v>
      </c>
      <c r="B27" s="22" t="s">
        <v>121</v>
      </c>
      <c r="C27" s="22" t="s">
        <v>1137</v>
      </c>
      <c r="D27" s="31" t="s">
        <v>23</v>
      </c>
      <c r="E27" s="31" t="s">
        <v>24</v>
      </c>
      <c r="F27" s="31" t="s">
        <v>40</v>
      </c>
      <c r="G27" s="23" t="n">
        <v>7</v>
      </c>
      <c r="H27" s="70" t="s">
        <v>12</v>
      </c>
      <c r="I27" s="24" t="s">
        <v>1245</v>
      </c>
      <c r="J27" s="24"/>
    </row>
    <row r="28" customFormat="false" ht="19" hidden="false" customHeight="true" outlineLevel="0" collapsed="false">
      <c r="A28" s="21" t="n">
        <v>25</v>
      </c>
      <c r="B28" s="22" t="s">
        <v>119</v>
      </c>
      <c r="C28" s="22" t="s">
        <v>1137</v>
      </c>
      <c r="D28" s="31" t="s">
        <v>23</v>
      </c>
      <c r="E28" s="31" t="s">
        <v>18</v>
      </c>
      <c r="F28" s="31" t="s">
        <v>40</v>
      </c>
      <c r="G28" s="23" t="n">
        <v>2</v>
      </c>
      <c r="H28" s="70" t="s">
        <v>12</v>
      </c>
      <c r="I28" s="24" t="s">
        <v>120</v>
      </c>
      <c r="J28" s="24"/>
    </row>
    <row r="29" customFormat="false" ht="10" hidden="false" customHeight="true" outlineLevel="0" collapsed="false">
      <c r="A29" s="21" t="n">
        <v>26</v>
      </c>
      <c r="B29" s="22" t="s">
        <v>1246</v>
      </c>
      <c r="C29" s="22" t="s">
        <v>1137</v>
      </c>
      <c r="D29" s="31" t="s">
        <v>23</v>
      </c>
      <c r="E29" s="31" t="s">
        <v>18</v>
      </c>
      <c r="F29" s="31" t="s">
        <v>13</v>
      </c>
      <c r="G29" s="23" t="n">
        <v>3</v>
      </c>
      <c r="H29" s="70" t="s">
        <v>12</v>
      </c>
      <c r="I29" s="24" t="s">
        <v>1247</v>
      </c>
      <c r="J29" s="24"/>
    </row>
    <row r="30" customFormat="false" ht="19" hidden="false" customHeight="true" outlineLevel="0" collapsed="false">
      <c r="A30" s="24"/>
      <c r="B30" s="24"/>
      <c r="C30" s="24"/>
      <c r="D30" s="24"/>
      <c r="E30" s="24"/>
      <c r="F30" s="24"/>
      <c r="G30" s="24"/>
      <c r="H30" s="24"/>
      <c r="I30" s="24" t="s">
        <v>1248</v>
      </c>
      <c r="J30" s="24"/>
    </row>
    <row r="31" customFormat="false" ht="28" hidden="false" customHeight="true" outlineLevel="0" collapsed="false">
      <c r="A31" s="30" t="n">
        <v>27</v>
      </c>
      <c r="B31" s="22" t="s">
        <v>1249</v>
      </c>
      <c r="C31" s="22" t="s">
        <v>1137</v>
      </c>
      <c r="D31" s="22" t="s">
        <v>23</v>
      </c>
      <c r="E31" s="31" t="s">
        <v>18</v>
      </c>
      <c r="F31" s="31" t="s">
        <v>13</v>
      </c>
      <c r="G31" s="23" t="n">
        <v>3</v>
      </c>
      <c r="H31" s="70" t="s">
        <v>12</v>
      </c>
      <c r="I31" s="24" t="s">
        <v>1250</v>
      </c>
      <c r="J31" s="24"/>
    </row>
    <row r="32" customFormat="false" ht="28" hidden="false" customHeight="true" outlineLevel="0" collapsed="false">
      <c r="A32" s="30" t="n">
        <v>28</v>
      </c>
      <c r="B32" s="22" t="s">
        <v>1251</v>
      </c>
      <c r="C32" s="22" t="s">
        <v>1137</v>
      </c>
      <c r="D32" s="22" t="s">
        <v>23</v>
      </c>
      <c r="E32" s="31" t="s">
        <v>18</v>
      </c>
      <c r="F32" s="31" t="s">
        <v>40</v>
      </c>
      <c r="G32" s="23" t="n">
        <v>70</v>
      </c>
      <c r="H32" s="70" t="s">
        <v>12</v>
      </c>
      <c r="I32" s="24" t="s">
        <v>1252</v>
      </c>
      <c r="J32" s="24"/>
    </row>
    <row r="33" customFormat="false" ht="28" hidden="false" customHeight="true" outlineLevel="0" collapsed="false">
      <c r="A33" s="30" t="n">
        <v>29</v>
      </c>
      <c r="B33" s="22" t="s">
        <v>1253</v>
      </c>
      <c r="C33" s="22" t="s">
        <v>1137</v>
      </c>
      <c r="D33" s="22" t="s">
        <v>23</v>
      </c>
      <c r="E33" s="31" t="s">
        <v>18</v>
      </c>
      <c r="F33" s="31" t="s">
        <v>40</v>
      </c>
      <c r="G33" s="23" t="n">
        <v>70</v>
      </c>
      <c r="H33" s="70" t="s">
        <v>12</v>
      </c>
      <c r="I33" s="24" t="s">
        <v>1254</v>
      </c>
      <c r="J33" s="24"/>
    </row>
    <row r="34" customFormat="false" ht="9" hidden="false" customHeight="true" outlineLevel="0" collapsed="false">
      <c r="A34" s="34" t="n">
        <v>30</v>
      </c>
      <c r="B34" s="45" t="s">
        <v>1139</v>
      </c>
      <c r="C34" s="10" t="s">
        <v>1135</v>
      </c>
      <c r="D34" s="10" t="s">
        <v>11</v>
      </c>
      <c r="E34" s="35" t="s">
        <v>12</v>
      </c>
      <c r="F34" s="35" t="s">
        <v>40</v>
      </c>
      <c r="G34" s="10" t="s">
        <v>12</v>
      </c>
      <c r="H34" s="64" t="s">
        <v>12</v>
      </c>
      <c r="I34" s="11" t="s">
        <v>1140</v>
      </c>
      <c r="J34" s="11"/>
    </row>
    <row r="35" customFormat="false" ht="9" hidden="false" customHeight="true" outlineLevel="0" collapsed="false">
      <c r="A35" s="34" t="n">
        <v>31</v>
      </c>
      <c r="B35" s="10" t="s">
        <v>1141</v>
      </c>
      <c r="C35" s="10" t="s">
        <v>1139</v>
      </c>
      <c r="D35" s="10" t="s">
        <v>11</v>
      </c>
      <c r="E35" s="35" t="s">
        <v>12</v>
      </c>
      <c r="F35" s="35" t="s">
        <v>40</v>
      </c>
      <c r="G35" s="10" t="s">
        <v>12</v>
      </c>
      <c r="H35" s="64" t="s">
        <v>12</v>
      </c>
      <c r="I35" s="11" t="s">
        <v>1255</v>
      </c>
      <c r="J35" s="11"/>
    </row>
    <row r="36" customFormat="false" ht="10" hidden="false" customHeight="true" outlineLevel="0" collapsed="false">
      <c r="A36" s="30" t="n">
        <v>32</v>
      </c>
      <c r="B36" s="22" t="s">
        <v>1256</v>
      </c>
      <c r="C36" s="22" t="s">
        <v>1141</v>
      </c>
      <c r="D36" s="22" t="s">
        <v>23</v>
      </c>
      <c r="E36" s="31" t="s">
        <v>18</v>
      </c>
      <c r="F36" s="31" t="s">
        <v>13</v>
      </c>
      <c r="G36" s="23" t="n">
        <v>11</v>
      </c>
      <c r="H36" s="70" t="s">
        <v>12</v>
      </c>
      <c r="I36" s="24" t="s">
        <v>1141</v>
      </c>
      <c r="J36" s="24"/>
    </row>
    <row r="37" customFormat="false" ht="9" hidden="false" customHeight="true" outlineLevel="0" collapsed="false">
      <c r="A37" s="30" t="n">
        <v>33</v>
      </c>
      <c r="B37" s="50" t="s">
        <v>1257</v>
      </c>
      <c r="C37" s="22" t="s">
        <v>1141</v>
      </c>
      <c r="D37" s="22" t="s">
        <v>23</v>
      </c>
      <c r="E37" s="31" t="s">
        <v>18</v>
      </c>
      <c r="F37" s="31" t="s">
        <v>13</v>
      </c>
      <c r="G37" s="23" t="n">
        <v>5</v>
      </c>
      <c r="H37" s="70" t="s">
        <v>12</v>
      </c>
      <c r="I37" s="24" t="s">
        <v>1258</v>
      </c>
      <c r="J37" s="24"/>
    </row>
    <row r="38" customFormat="false" ht="19" hidden="false" customHeight="true" outlineLevel="0" collapsed="false">
      <c r="A38" s="30" t="n">
        <v>34</v>
      </c>
      <c r="B38" s="22" t="s">
        <v>1259</v>
      </c>
      <c r="C38" s="22" t="s">
        <v>1141</v>
      </c>
      <c r="D38" s="22" t="s">
        <v>23</v>
      </c>
      <c r="E38" s="31" t="s">
        <v>18</v>
      </c>
      <c r="F38" s="31" t="s">
        <v>13</v>
      </c>
      <c r="G38" s="23" t="n">
        <v>2</v>
      </c>
      <c r="H38" s="70" t="s">
        <v>12</v>
      </c>
      <c r="I38" s="24" t="s">
        <v>1260</v>
      </c>
      <c r="J38" s="24"/>
    </row>
    <row r="39" customFormat="false" ht="9" hidden="false" customHeight="true" outlineLevel="0" collapsed="false">
      <c r="A39" s="34" t="n">
        <v>35</v>
      </c>
      <c r="B39" s="10" t="s">
        <v>1143</v>
      </c>
      <c r="C39" s="10" t="s">
        <v>1139</v>
      </c>
      <c r="D39" s="10" t="s">
        <v>11</v>
      </c>
      <c r="E39" s="35" t="s">
        <v>12</v>
      </c>
      <c r="F39" s="35" t="s">
        <v>40</v>
      </c>
      <c r="G39" s="10" t="s">
        <v>12</v>
      </c>
      <c r="H39" s="64" t="s">
        <v>12</v>
      </c>
      <c r="I39" s="11" t="s">
        <v>1261</v>
      </c>
      <c r="J39" s="11"/>
    </row>
    <row r="40" customFormat="false" ht="10" hidden="false" customHeight="true" outlineLevel="0" collapsed="false">
      <c r="A40" s="36" t="n">
        <v>36</v>
      </c>
      <c r="B40" s="17" t="s">
        <v>1262</v>
      </c>
      <c r="C40" s="17" t="s">
        <v>1143</v>
      </c>
      <c r="D40" s="17" t="s">
        <v>23</v>
      </c>
      <c r="E40" s="37" t="s">
        <v>18</v>
      </c>
      <c r="F40" s="37" t="s">
        <v>13</v>
      </c>
      <c r="G40" s="18" t="n">
        <v>14</v>
      </c>
      <c r="H40" s="68" t="s">
        <v>12</v>
      </c>
      <c r="I40" s="19" t="s">
        <v>1263</v>
      </c>
      <c r="J40" s="19"/>
    </row>
    <row r="41" customFormat="false" ht="9" hidden="false" customHeight="true" outlineLevel="0" collapsed="false">
      <c r="A41" s="30" t="n">
        <v>37</v>
      </c>
      <c r="B41" s="75" t="s">
        <v>1264</v>
      </c>
      <c r="C41" s="22" t="s">
        <v>1143</v>
      </c>
      <c r="D41" s="22" t="s">
        <v>23</v>
      </c>
      <c r="E41" s="31" t="s">
        <v>18</v>
      </c>
      <c r="F41" s="31" t="s">
        <v>13</v>
      </c>
      <c r="G41" s="23" t="n">
        <v>20</v>
      </c>
      <c r="H41" s="70" t="s">
        <v>12</v>
      </c>
      <c r="I41" s="24" t="s">
        <v>1265</v>
      </c>
      <c r="J41" s="24"/>
    </row>
    <row r="42" customFormat="false" ht="10" hidden="false" customHeight="true" outlineLevel="0" collapsed="false">
      <c r="A42" s="30" t="n">
        <v>38</v>
      </c>
      <c r="B42" s="50" t="s">
        <v>1266</v>
      </c>
      <c r="C42" s="22" t="s">
        <v>1143</v>
      </c>
      <c r="D42" s="22" t="s">
        <v>23</v>
      </c>
      <c r="E42" s="31" t="s">
        <v>80</v>
      </c>
      <c r="F42" s="31" t="s">
        <v>40</v>
      </c>
      <c r="G42" s="22" t="s">
        <v>12</v>
      </c>
      <c r="H42" s="70" t="s">
        <v>12</v>
      </c>
      <c r="I42" s="24" t="s">
        <v>1267</v>
      </c>
      <c r="J42" s="24"/>
    </row>
    <row r="43" customFormat="false" ht="9" hidden="false" customHeight="true" outlineLevel="0" collapsed="false">
      <c r="A43" s="34" t="n">
        <v>39</v>
      </c>
      <c r="B43" s="10" t="s">
        <v>1145</v>
      </c>
      <c r="C43" s="10" t="s">
        <v>1139</v>
      </c>
      <c r="D43" s="10" t="s">
        <v>11</v>
      </c>
      <c r="E43" s="35" t="s">
        <v>12</v>
      </c>
      <c r="F43" s="35" t="s">
        <v>40</v>
      </c>
      <c r="G43" s="10" t="s">
        <v>12</v>
      </c>
      <c r="H43" s="64" t="s">
        <v>12</v>
      </c>
      <c r="I43" s="11" t="s">
        <v>1146</v>
      </c>
      <c r="J43" s="11"/>
    </row>
    <row r="44" customFormat="false" ht="10" hidden="false" customHeight="true" outlineLevel="0" collapsed="false">
      <c r="A44" s="36" t="n">
        <v>40</v>
      </c>
      <c r="B44" s="17" t="s">
        <v>1268</v>
      </c>
      <c r="C44" s="17" t="s">
        <v>1145</v>
      </c>
      <c r="D44" s="17" t="s">
        <v>23</v>
      </c>
      <c r="E44" s="37" t="s">
        <v>18</v>
      </c>
      <c r="F44" s="37" t="s">
        <v>13</v>
      </c>
      <c r="G44" s="18" t="n">
        <v>14</v>
      </c>
      <c r="H44" s="68" t="s">
        <v>12</v>
      </c>
      <c r="I44" s="19" t="s">
        <v>1145</v>
      </c>
      <c r="J44" s="19"/>
    </row>
    <row r="45" customFormat="false" ht="10" hidden="false" customHeight="true" outlineLevel="0" collapsed="false">
      <c r="A45" s="30" t="n">
        <v>41</v>
      </c>
      <c r="B45" s="75" t="s">
        <v>1264</v>
      </c>
      <c r="C45" s="22" t="s">
        <v>1145</v>
      </c>
      <c r="D45" s="22" t="s">
        <v>23</v>
      </c>
      <c r="E45" s="31" t="s">
        <v>18</v>
      </c>
      <c r="F45" s="31" t="s">
        <v>13</v>
      </c>
      <c r="G45" s="23" t="n">
        <v>20</v>
      </c>
      <c r="H45" s="70" t="s">
        <v>12</v>
      </c>
      <c r="I45" s="24" t="s">
        <v>1265</v>
      </c>
      <c r="J45" s="24"/>
    </row>
    <row r="46" customFormat="false" ht="9" hidden="false" customHeight="true" outlineLevel="0" collapsed="false">
      <c r="A46" s="30" t="n">
        <v>42</v>
      </c>
      <c r="B46" s="50" t="s">
        <v>1266</v>
      </c>
      <c r="C46" s="22" t="s">
        <v>1145</v>
      </c>
      <c r="D46" s="22" t="s">
        <v>23</v>
      </c>
      <c r="E46" s="31" t="s">
        <v>80</v>
      </c>
      <c r="F46" s="31" t="s">
        <v>40</v>
      </c>
      <c r="G46" s="22" t="s">
        <v>12</v>
      </c>
      <c r="H46" s="70" t="s">
        <v>12</v>
      </c>
      <c r="I46" s="24" t="s">
        <v>1267</v>
      </c>
      <c r="J46" s="24"/>
    </row>
    <row r="47" customFormat="false" ht="9" hidden="false" customHeight="true" outlineLevel="0" collapsed="false">
      <c r="A47" s="34" t="n">
        <v>43</v>
      </c>
      <c r="B47" s="10" t="s">
        <v>1147</v>
      </c>
      <c r="C47" s="10" t="s">
        <v>1139</v>
      </c>
      <c r="D47" s="10" t="s">
        <v>11</v>
      </c>
      <c r="E47" s="35" t="s">
        <v>12</v>
      </c>
      <c r="F47" s="35" t="s">
        <v>40</v>
      </c>
      <c r="G47" s="10" t="s">
        <v>12</v>
      </c>
      <c r="H47" s="64" t="s">
        <v>12</v>
      </c>
      <c r="I47" s="11" t="s">
        <v>1148</v>
      </c>
      <c r="J47" s="11"/>
    </row>
    <row r="48" customFormat="false" ht="10" hidden="false" customHeight="true" outlineLevel="0" collapsed="false">
      <c r="A48" s="36" t="n">
        <v>44</v>
      </c>
      <c r="B48" s="17" t="s">
        <v>1269</v>
      </c>
      <c r="C48" s="17" t="s">
        <v>1147</v>
      </c>
      <c r="D48" s="17" t="s">
        <v>23</v>
      </c>
      <c r="E48" s="37" t="s">
        <v>18</v>
      </c>
      <c r="F48" s="37" t="s">
        <v>13</v>
      </c>
      <c r="G48" s="18" t="n">
        <v>14</v>
      </c>
      <c r="H48" s="68" t="s">
        <v>12</v>
      </c>
      <c r="I48" s="19" t="s">
        <v>1270</v>
      </c>
      <c r="J48" s="19"/>
    </row>
    <row r="49" customFormat="false" ht="9" hidden="false" customHeight="true" outlineLevel="0" collapsed="false">
      <c r="A49" s="30" t="n">
        <v>45</v>
      </c>
      <c r="B49" s="75" t="s">
        <v>1264</v>
      </c>
      <c r="C49" s="22" t="s">
        <v>1147</v>
      </c>
      <c r="D49" s="22" t="s">
        <v>23</v>
      </c>
      <c r="E49" s="31" t="s">
        <v>18</v>
      </c>
      <c r="F49" s="31" t="s">
        <v>13</v>
      </c>
      <c r="G49" s="23" t="n">
        <v>20</v>
      </c>
      <c r="H49" s="70" t="s">
        <v>12</v>
      </c>
      <c r="I49" s="24" t="s">
        <v>1265</v>
      </c>
      <c r="J49" s="24"/>
    </row>
    <row r="50" customFormat="false" ht="9" hidden="false" customHeight="true" outlineLevel="0" collapsed="false">
      <c r="A50" s="30" t="n">
        <v>46</v>
      </c>
      <c r="B50" s="50" t="s">
        <v>1266</v>
      </c>
      <c r="C50" s="22" t="s">
        <v>1147</v>
      </c>
      <c r="D50" s="22" t="s">
        <v>23</v>
      </c>
      <c r="E50" s="31" t="s">
        <v>80</v>
      </c>
      <c r="F50" s="31" t="s">
        <v>40</v>
      </c>
      <c r="G50" s="22" t="s">
        <v>12</v>
      </c>
      <c r="H50" s="70" t="s">
        <v>12</v>
      </c>
      <c r="I50" s="24" t="s">
        <v>1267</v>
      </c>
      <c r="J50" s="24"/>
    </row>
    <row r="51" customFormat="false" ht="9" hidden="false" customHeight="true" outlineLevel="0" collapsed="false">
      <c r="A51" s="34" t="n">
        <v>47</v>
      </c>
      <c r="B51" s="10" t="s">
        <v>394</v>
      </c>
      <c r="C51" s="10" t="s">
        <v>1139</v>
      </c>
      <c r="D51" s="10" t="s">
        <v>11</v>
      </c>
      <c r="E51" s="35" t="s">
        <v>12</v>
      </c>
      <c r="F51" s="35" t="s">
        <v>40</v>
      </c>
      <c r="G51" s="10" t="s">
        <v>12</v>
      </c>
      <c r="H51" s="64" t="s">
        <v>12</v>
      </c>
      <c r="I51" s="11" t="s">
        <v>1149</v>
      </c>
      <c r="J51" s="11"/>
    </row>
    <row r="52" customFormat="false" ht="10" hidden="false" customHeight="true" outlineLevel="0" collapsed="false">
      <c r="A52" s="36" t="n">
        <v>48</v>
      </c>
      <c r="B52" s="17" t="s">
        <v>1271</v>
      </c>
      <c r="C52" s="17" t="s">
        <v>394</v>
      </c>
      <c r="D52" s="17" t="s">
        <v>23</v>
      </c>
      <c r="E52" s="37" t="s">
        <v>18</v>
      </c>
      <c r="F52" s="37" t="s">
        <v>13</v>
      </c>
      <c r="G52" s="18" t="n">
        <v>14</v>
      </c>
      <c r="H52" s="68" t="s">
        <v>12</v>
      </c>
      <c r="I52" s="19" t="s">
        <v>1272</v>
      </c>
      <c r="J52" s="19"/>
    </row>
    <row r="53" customFormat="false" ht="9" hidden="false" customHeight="true" outlineLevel="0" collapsed="false">
      <c r="A53" s="30" t="n">
        <v>49</v>
      </c>
      <c r="B53" s="75" t="s">
        <v>1264</v>
      </c>
      <c r="C53" s="22" t="s">
        <v>394</v>
      </c>
      <c r="D53" s="22" t="s">
        <v>23</v>
      </c>
      <c r="E53" s="31" t="s">
        <v>18</v>
      </c>
      <c r="F53" s="31" t="s">
        <v>13</v>
      </c>
      <c r="G53" s="23" t="n">
        <v>20</v>
      </c>
      <c r="H53" s="70" t="s">
        <v>12</v>
      </c>
      <c r="I53" s="24" t="s">
        <v>1265</v>
      </c>
      <c r="J53" s="24"/>
    </row>
    <row r="54" customFormat="false" ht="10" hidden="false" customHeight="true" outlineLevel="0" collapsed="false">
      <c r="A54" s="30" t="n">
        <v>50</v>
      </c>
      <c r="B54" s="50" t="s">
        <v>1266</v>
      </c>
      <c r="C54" s="22" t="s">
        <v>394</v>
      </c>
      <c r="D54" s="22" t="s">
        <v>23</v>
      </c>
      <c r="E54" s="31" t="s">
        <v>80</v>
      </c>
      <c r="F54" s="31" t="s">
        <v>40</v>
      </c>
      <c r="G54" s="22" t="s">
        <v>12</v>
      </c>
      <c r="H54" s="70" t="s">
        <v>12</v>
      </c>
      <c r="I54" s="24" t="s">
        <v>1267</v>
      </c>
      <c r="J54" s="24"/>
    </row>
    <row r="55" customFormat="false" ht="28" hidden="false" customHeight="true" outlineLevel="0" collapsed="false">
      <c r="A55" s="30" t="n">
        <v>51</v>
      </c>
      <c r="B55" s="22" t="s">
        <v>1273</v>
      </c>
      <c r="C55" s="22" t="s">
        <v>394</v>
      </c>
      <c r="D55" s="22" t="s">
        <v>23</v>
      </c>
      <c r="E55" s="31" t="s">
        <v>80</v>
      </c>
      <c r="F55" s="31" t="s">
        <v>40</v>
      </c>
      <c r="G55" s="22" t="s">
        <v>12</v>
      </c>
      <c r="H55" s="70" t="s">
        <v>12</v>
      </c>
      <c r="I55" s="24" t="s">
        <v>1274</v>
      </c>
      <c r="J55" s="24"/>
    </row>
    <row r="56" customFormat="false" ht="9" hidden="false" customHeight="true" outlineLevel="0" collapsed="false">
      <c r="A56" s="34" t="n">
        <v>52</v>
      </c>
      <c r="B56" s="10" t="s">
        <v>1150</v>
      </c>
      <c r="C56" s="10" t="s">
        <v>1139</v>
      </c>
      <c r="D56" s="10" t="s">
        <v>11</v>
      </c>
      <c r="E56" s="35" t="s">
        <v>12</v>
      </c>
      <c r="F56" s="35" t="s">
        <v>40</v>
      </c>
      <c r="G56" s="10" t="s">
        <v>12</v>
      </c>
      <c r="H56" s="64" t="s">
        <v>12</v>
      </c>
      <c r="I56" s="11" t="s">
        <v>1151</v>
      </c>
      <c r="J56" s="11"/>
    </row>
    <row r="57" customFormat="false" ht="10" hidden="false" customHeight="true" outlineLevel="0" collapsed="false">
      <c r="A57" s="36" t="n">
        <v>53</v>
      </c>
      <c r="B57" s="49" t="s">
        <v>1275</v>
      </c>
      <c r="C57" s="17" t="s">
        <v>1150</v>
      </c>
      <c r="D57" s="17" t="s">
        <v>23</v>
      </c>
      <c r="E57" s="37" t="s">
        <v>18</v>
      </c>
      <c r="F57" s="37" t="s">
        <v>13</v>
      </c>
      <c r="G57" s="18" t="n">
        <v>12</v>
      </c>
      <c r="H57" s="68" t="s">
        <v>12</v>
      </c>
      <c r="I57" s="19" t="s">
        <v>1276</v>
      </c>
      <c r="J57" s="19"/>
    </row>
    <row r="58" customFormat="false" ht="9" hidden="false" customHeight="true" outlineLevel="0" collapsed="false">
      <c r="A58" s="30" t="n">
        <v>54</v>
      </c>
      <c r="B58" s="50" t="s">
        <v>1266</v>
      </c>
      <c r="C58" s="22" t="s">
        <v>1150</v>
      </c>
      <c r="D58" s="22" t="s">
        <v>23</v>
      </c>
      <c r="E58" s="31" t="s">
        <v>80</v>
      </c>
      <c r="F58" s="31" t="s">
        <v>40</v>
      </c>
      <c r="G58" s="22" t="s">
        <v>12</v>
      </c>
      <c r="H58" s="70" t="s">
        <v>12</v>
      </c>
      <c r="I58" s="24" t="s">
        <v>1267</v>
      </c>
      <c r="J58" s="24"/>
    </row>
    <row r="59" customFormat="false" ht="19" hidden="false" customHeight="true" outlineLevel="0" collapsed="false">
      <c r="A59" s="30" t="n">
        <v>55</v>
      </c>
      <c r="B59" s="22" t="s">
        <v>1277</v>
      </c>
      <c r="C59" s="22" t="s">
        <v>1150</v>
      </c>
      <c r="D59" s="22" t="s">
        <v>23</v>
      </c>
      <c r="E59" s="31" t="s">
        <v>18</v>
      </c>
      <c r="F59" s="31" t="s">
        <v>13</v>
      </c>
      <c r="G59" s="23" t="n">
        <v>2</v>
      </c>
      <c r="H59" s="70" t="s">
        <v>12</v>
      </c>
      <c r="I59" s="24" t="s">
        <v>1278</v>
      </c>
      <c r="J59" s="24"/>
    </row>
    <row r="60" customFormat="false" ht="28" hidden="false" customHeight="true" outlineLevel="0" collapsed="false">
      <c r="A60" s="30" t="n">
        <v>56</v>
      </c>
      <c r="B60" s="22" t="s">
        <v>1273</v>
      </c>
      <c r="C60" s="22" t="s">
        <v>1150</v>
      </c>
      <c r="D60" s="22" t="s">
        <v>23</v>
      </c>
      <c r="E60" s="31" t="s">
        <v>80</v>
      </c>
      <c r="F60" s="31" t="s">
        <v>13</v>
      </c>
      <c r="G60" s="22" t="s">
        <v>12</v>
      </c>
      <c r="H60" s="70" t="s">
        <v>12</v>
      </c>
      <c r="I60" s="24" t="s">
        <v>1274</v>
      </c>
      <c r="J60" s="24"/>
    </row>
    <row r="61" customFormat="false" ht="9" hidden="false" customHeight="true" outlineLevel="0" collapsed="false">
      <c r="A61" s="30" t="n">
        <v>57</v>
      </c>
      <c r="B61" s="50" t="s">
        <v>1279</v>
      </c>
      <c r="C61" s="22" t="s">
        <v>1150</v>
      </c>
      <c r="D61" s="22" t="s">
        <v>23</v>
      </c>
      <c r="E61" s="31" t="s">
        <v>80</v>
      </c>
      <c r="F61" s="31" t="s">
        <v>40</v>
      </c>
      <c r="G61" s="22" t="s">
        <v>12</v>
      </c>
      <c r="H61" s="70" t="s">
        <v>12</v>
      </c>
      <c r="I61" s="24" t="s">
        <v>1280</v>
      </c>
      <c r="J61" s="24"/>
    </row>
    <row r="62" customFormat="false" ht="19" hidden="false" customHeight="true" outlineLevel="0" collapsed="false">
      <c r="A62" s="30" t="n">
        <v>58</v>
      </c>
      <c r="B62" s="75" t="s">
        <v>1281</v>
      </c>
      <c r="C62" s="22" t="s">
        <v>1150</v>
      </c>
      <c r="D62" s="22" t="s">
        <v>23</v>
      </c>
      <c r="E62" s="31" t="s">
        <v>18</v>
      </c>
      <c r="F62" s="31" t="s">
        <v>13</v>
      </c>
      <c r="G62" s="23" t="n">
        <v>2</v>
      </c>
      <c r="H62" s="70" t="s">
        <v>12</v>
      </c>
      <c r="I62" s="24" t="s">
        <v>1282</v>
      </c>
      <c r="J62" s="24"/>
    </row>
    <row r="63" customFormat="false" ht="9" hidden="false" customHeight="true" outlineLevel="0" collapsed="false">
      <c r="A63" s="54" t="n">
        <v>59</v>
      </c>
      <c r="B63" s="79" t="s">
        <v>1152</v>
      </c>
      <c r="C63" s="55" t="s">
        <v>1135</v>
      </c>
      <c r="D63" s="55" t="s">
        <v>37</v>
      </c>
      <c r="E63" s="56" t="s">
        <v>12</v>
      </c>
      <c r="F63" s="56" t="s">
        <v>13</v>
      </c>
      <c r="G63" s="55" t="s">
        <v>12</v>
      </c>
      <c r="H63" s="85" t="s">
        <v>12</v>
      </c>
      <c r="I63" s="86" t="s">
        <v>1283</v>
      </c>
      <c r="J63" s="86"/>
    </row>
    <row r="64" customFormat="false" ht="9" hidden="false" customHeight="true" outlineLevel="0" collapsed="false">
      <c r="A64" s="57" t="n">
        <v>60</v>
      </c>
      <c r="B64" s="6" t="s">
        <v>1154</v>
      </c>
      <c r="C64" s="6" t="s">
        <v>1152</v>
      </c>
      <c r="D64" s="6" t="s">
        <v>11</v>
      </c>
      <c r="E64" s="58" t="s">
        <v>12</v>
      </c>
      <c r="F64" s="58" t="s">
        <v>40</v>
      </c>
      <c r="G64" s="6" t="s">
        <v>12</v>
      </c>
      <c r="H64" s="62" t="s">
        <v>12</v>
      </c>
      <c r="I64" s="8" t="s">
        <v>1284</v>
      </c>
      <c r="J64" s="8"/>
    </row>
    <row r="65" customFormat="false" ht="19" hidden="false" customHeight="true" outlineLevel="0" collapsed="false">
      <c r="A65" s="36" t="n">
        <v>61</v>
      </c>
      <c r="B65" s="49" t="s">
        <v>1285</v>
      </c>
      <c r="C65" s="17" t="s">
        <v>1154</v>
      </c>
      <c r="D65" s="17" t="s">
        <v>23</v>
      </c>
      <c r="E65" s="37" t="s">
        <v>18</v>
      </c>
      <c r="F65" s="37" t="s">
        <v>13</v>
      </c>
      <c r="G65" s="18" t="n">
        <v>4</v>
      </c>
      <c r="H65" s="68" t="s">
        <v>12</v>
      </c>
      <c r="I65" s="19" t="s">
        <v>1286</v>
      </c>
      <c r="J65" s="19"/>
    </row>
    <row r="66" customFormat="false" ht="9" hidden="false" customHeight="true" outlineLevel="0" collapsed="false">
      <c r="A66" s="30" t="n">
        <v>62</v>
      </c>
      <c r="B66" s="50" t="s">
        <v>908</v>
      </c>
      <c r="C66" s="22" t="s">
        <v>1154</v>
      </c>
      <c r="D66" s="22" t="s">
        <v>23</v>
      </c>
      <c r="E66" s="31" t="s">
        <v>18</v>
      </c>
      <c r="F66" s="31" t="s">
        <v>13</v>
      </c>
      <c r="G66" s="23" t="n">
        <v>80</v>
      </c>
      <c r="H66" s="70" t="s">
        <v>12</v>
      </c>
      <c r="I66" s="24" t="s">
        <v>909</v>
      </c>
      <c r="J66" s="24"/>
    </row>
    <row r="67" customFormat="false" ht="19" hidden="false" customHeight="true" outlineLevel="0" collapsed="false">
      <c r="A67" s="30" t="n">
        <v>63</v>
      </c>
      <c r="B67" s="50" t="s">
        <v>910</v>
      </c>
      <c r="C67" s="22" t="s">
        <v>1154</v>
      </c>
      <c r="D67" s="22" t="s">
        <v>23</v>
      </c>
      <c r="E67" s="31" t="s">
        <v>18</v>
      </c>
      <c r="F67" s="31" t="s">
        <v>13</v>
      </c>
      <c r="G67" s="23" t="n">
        <v>10</v>
      </c>
      <c r="H67" s="70" t="s">
        <v>12</v>
      </c>
      <c r="I67" s="24" t="s">
        <v>1287</v>
      </c>
      <c r="J67" s="24"/>
    </row>
    <row r="68" customFormat="false" ht="10" hidden="false" customHeight="true" outlineLevel="0" collapsed="false">
      <c r="A68" s="30" t="n">
        <v>64</v>
      </c>
      <c r="B68" s="75" t="s">
        <v>1288</v>
      </c>
      <c r="C68" s="22" t="s">
        <v>1154</v>
      </c>
      <c r="D68" s="22" t="s">
        <v>23</v>
      </c>
      <c r="E68" s="31" t="s">
        <v>18</v>
      </c>
      <c r="F68" s="31" t="s">
        <v>40</v>
      </c>
      <c r="G68" s="23" t="n">
        <v>30</v>
      </c>
      <c r="H68" s="70" t="s">
        <v>12</v>
      </c>
      <c r="I68" s="24" t="s">
        <v>913</v>
      </c>
      <c r="J68" s="24"/>
    </row>
    <row r="69" customFormat="false" ht="9" hidden="false" customHeight="true" outlineLevel="0" collapsed="false">
      <c r="A69" s="30" t="n">
        <v>65</v>
      </c>
      <c r="B69" s="22" t="s">
        <v>914</v>
      </c>
      <c r="C69" s="22" t="s">
        <v>1154</v>
      </c>
      <c r="D69" s="22" t="s">
        <v>23</v>
      </c>
      <c r="E69" s="31" t="s">
        <v>18</v>
      </c>
      <c r="F69" s="31" t="s">
        <v>40</v>
      </c>
      <c r="G69" s="23" t="n">
        <v>60</v>
      </c>
      <c r="H69" s="70" t="s">
        <v>12</v>
      </c>
      <c r="I69" s="24" t="s">
        <v>915</v>
      </c>
      <c r="J69" s="24"/>
    </row>
    <row r="70" customFormat="false" ht="28" hidden="false" customHeight="true" outlineLevel="0" collapsed="false">
      <c r="A70" s="30" t="n">
        <v>66</v>
      </c>
      <c r="B70" s="22" t="s">
        <v>1289</v>
      </c>
      <c r="C70" s="22" t="s">
        <v>1154</v>
      </c>
      <c r="D70" s="22" t="s">
        <v>23</v>
      </c>
      <c r="E70" s="31" t="s">
        <v>18</v>
      </c>
      <c r="F70" s="31" t="s">
        <v>13</v>
      </c>
      <c r="G70" s="23" t="n">
        <v>8</v>
      </c>
      <c r="H70" s="70" t="s">
        <v>12</v>
      </c>
      <c r="I70" s="24" t="s">
        <v>1290</v>
      </c>
      <c r="J70" s="24"/>
    </row>
    <row r="71" customFormat="false" ht="19" hidden="false" customHeight="true" outlineLevel="0" collapsed="false">
      <c r="A71" s="30" t="n">
        <v>67</v>
      </c>
      <c r="B71" s="50" t="s">
        <v>121</v>
      </c>
      <c r="C71" s="22" t="s">
        <v>1154</v>
      </c>
      <c r="D71" s="22" t="s">
        <v>23</v>
      </c>
      <c r="E71" s="31" t="s">
        <v>24</v>
      </c>
      <c r="F71" s="31" t="s">
        <v>13</v>
      </c>
      <c r="G71" s="23" t="n">
        <v>7</v>
      </c>
      <c r="H71" s="70" t="s">
        <v>12</v>
      </c>
      <c r="I71" s="24" t="s">
        <v>1291</v>
      </c>
      <c r="J71" s="24"/>
    </row>
    <row r="72" customFormat="false" ht="19" hidden="false" customHeight="true" outlineLevel="0" collapsed="false">
      <c r="A72" s="30" t="n">
        <v>68</v>
      </c>
      <c r="B72" s="22" t="s">
        <v>119</v>
      </c>
      <c r="C72" s="22" t="s">
        <v>1154</v>
      </c>
      <c r="D72" s="22" t="s">
        <v>23</v>
      </c>
      <c r="E72" s="31" t="s">
        <v>18</v>
      </c>
      <c r="F72" s="31" t="s">
        <v>13</v>
      </c>
      <c r="G72" s="23" t="n">
        <v>2</v>
      </c>
      <c r="H72" s="70" t="s">
        <v>12</v>
      </c>
      <c r="I72" s="24" t="s">
        <v>120</v>
      </c>
      <c r="J72" s="24"/>
    </row>
    <row r="73" customFormat="false" ht="9" hidden="false" customHeight="true" outlineLevel="0" collapsed="false">
      <c r="A73" s="34" t="n">
        <v>69</v>
      </c>
      <c r="B73" s="10" t="s">
        <v>1157</v>
      </c>
      <c r="C73" s="10" t="s">
        <v>1152</v>
      </c>
      <c r="D73" s="10" t="s">
        <v>11</v>
      </c>
      <c r="E73" s="35" t="s">
        <v>12</v>
      </c>
      <c r="F73" s="35" t="s">
        <v>40</v>
      </c>
      <c r="G73" s="10" t="s">
        <v>12</v>
      </c>
      <c r="H73" s="64" t="s">
        <v>12</v>
      </c>
      <c r="I73" s="11" t="s">
        <v>1292</v>
      </c>
      <c r="J73" s="11"/>
    </row>
    <row r="74" customFormat="false" ht="19" hidden="false" customHeight="true" outlineLevel="0" collapsed="false">
      <c r="A74" s="36" t="n">
        <v>70</v>
      </c>
      <c r="B74" s="49" t="s">
        <v>1293</v>
      </c>
      <c r="C74" s="17" t="s">
        <v>1157</v>
      </c>
      <c r="D74" s="17" t="s">
        <v>23</v>
      </c>
      <c r="E74" s="37" t="s">
        <v>18</v>
      </c>
      <c r="F74" s="37" t="s">
        <v>13</v>
      </c>
      <c r="G74" s="18" t="n">
        <v>3</v>
      </c>
      <c r="H74" s="68" t="s">
        <v>12</v>
      </c>
      <c r="I74" s="19" t="s">
        <v>1294</v>
      </c>
      <c r="J74" s="19"/>
    </row>
    <row r="75" customFormat="false" ht="9" hidden="false" customHeight="true" outlineLevel="0" collapsed="false">
      <c r="A75" s="30" t="n">
        <v>71</v>
      </c>
      <c r="B75" s="50" t="s">
        <v>908</v>
      </c>
      <c r="C75" s="22" t="s">
        <v>1157</v>
      </c>
      <c r="D75" s="22" t="s">
        <v>23</v>
      </c>
      <c r="E75" s="31" t="s">
        <v>18</v>
      </c>
      <c r="F75" s="31" t="s">
        <v>13</v>
      </c>
      <c r="G75" s="23" t="n">
        <v>80</v>
      </c>
      <c r="H75" s="70" t="s">
        <v>12</v>
      </c>
      <c r="I75" s="24" t="s">
        <v>909</v>
      </c>
      <c r="J75" s="24"/>
    </row>
    <row r="76" customFormat="false" ht="19" hidden="false" customHeight="true" outlineLevel="0" collapsed="false">
      <c r="A76" s="30" t="n">
        <v>72</v>
      </c>
      <c r="B76" s="50" t="s">
        <v>910</v>
      </c>
      <c r="C76" s="22" t="s">
        <v>1157</v>
      </c>
      <c r="D76" s="22" t="s">
        <v>23</v>
      </c>
      <c r="E76" s="31" t="s">
        <v>18</v>
      </c>
      <c r="F76" s="31" t="s">
        <v>13</v>
      </c>
      <c r="G76" s="23" t="n">
        <v>10</v>
      </c>
      <c r="H76" s="70" t="s">
        <v>12</v>
      </c>
      <c r="I76" s="24" t="s">
        <v>1295</v>
      </c>
      <c r="J76" s="24"/>
    </row>
    <row r="77" customFormat="false" ht="9" hidden="false" customHeight="true" outlineLevel="0" collapsed="false">
      <c r="A77" s="30" t="n">
        <v>73</v>
      </c>
      <c r="B77" s="75" t="s">
        <v>1288</v>
      </c>
      <c r="C77" s="22" t="s">
        <v>1157</v>
      </c>
      <c r="D77" s="22" t="s">
        <v>23</v>
      </c>
      <c r="E77" s="31" t="s">
        <v>18</v>
      </c>
      <c r="F77" s="31" t="s">
        <v>40</v>
      </c>
      <c r="G77" s="23" t="n">
        <v>30</v>
      </c>
      <c r="H77" s="70" t="s">
        <v>12</v>
      </c>
      <c r="I77" s="24" t="s">
        <v>913</v>
      </c>
      <c r="J77" s="24"/>
    </row>
    <row r="78" customFormat="false" ht="10" hidden="false" customHeight="true" outlineLevel="0" collapsed="false">
      <c r="A78" s="30" t="n">
        <v>74</v>
      </c>
      <c r="B78" s="22" t="s">
        <v>914</v>
      </c>
      <c r="C78" s="22" t="s">
        <v>1157</v>
      </c>
      <c r="D78" s="22" t="s">
        <v>23</v>
      </c>
      <c r="E78" s="31" t="s">
        <v>18</v>
      </c>
      <c r="F78" s="31" t="s">
        <v>40</v>
      </c>
      <c r="G78" s="23" t="n">
        <v>60</v>
      </c>
      <c r="H78" s="70" t="s">
        <v>12</v>
      </c>
      <c r="I78" s="24" t="s">
        <v>915</v>
      </c>
      <c r="J78" s="24"/>
    </row>
    <row r="79" customFormat="false" ht="9" hidden="false" customHeight="true" outlineLevel="0" collapsed="false">
      <c r="A79" s="30" t="n">
        <v>75</v>
      </c>
      <c r="B79" s="22" t="s">
        <v>916</v>
      </c>
      <c r="C79" s="22" t="s">
        <v>1157</v>
      </c>
      <c r="D79" s="22" t="s">
        <v>23</v>
      </c>
      <c r="E79" s="31" t="s">
        <v>18</v>
      </c>
      <c r="F79" s="31" t="s">
        <v>13</v>
      </c>
      <c r="G79" s="23" t="n">
        <v>50</v>
      </c>
      <c r="H79" s="70" t="s">
        <v>12</v>
      </c>
      <c r="I79" s="24" t="s">
        <v>917</v>
      </c>
      <c r="J79" s="24"/>
    </row>
    <row r="80" customFormat="false" ht="9" hidden="false" customHeight="true" outlineLevel="0" collapsed="false">
      <c r="A80" s="30" t="n">
        <v>76</v>
      </c>
      <c r="B80" s="50" t="s">
        <v>918</v>
      </c>
      <c r="C80" s="22" t="s">
        <v>1157</v>
      </c>
      <c r="D80" s="22" t="s">
        <v>23</v>
      </c>
      <c r="E80" s="31" t="s">
        <v>18</v>
      </c>
      <c r="F80" s="31" t="s">
        <v>40</v>
      </c>
      <c r="G80" s="23" t="n">
        <v>12</v>
      </c>
      <c r="H80" s="70" t="s">
        <v>12</v>
      </c>
      <c r="I80" s="24" t="s">
        <v>919</v>
      </c>
      <c r="J80" s="24"/>
    </row>
    <row r="81" customFormat="false" ht="9" hidden="false" customHeight="true" outlineLevel="0" collapsed="false">
      <c r="A81" s="34" t="n">
        <v>77</v>
      </c>
      <c r="B81" s="48" t="s">
        <v>1160</v>
      </c>
      <c r="C81" s="10" t="s">
        <v>1135</v>
      </c>
      <c r="D81" s="10" t="s">
        <v>11</v>
      </c>
      <c r="E81" s="35" t="s">
        <v>12</v>
      </c>
      <c r="F81" s="35" t="s">
        <v>40</v>
      </c>
      <c r="G81" s="10" t="s">
        <v>12</v>
      </c>
      <c r="H81" s="64" t="s">
        <v>12</v>
      </c>
      <c r="I81" s="11" t="s">
        <v>1296</v>
      </c>
      <c r="J81" s="11"/>
    </row>
    <row r="82" customFormat="false" ht="10" hidden="false" customHeight="true" outlineLevel="0" collapsed="false">
      <c r="A82" s="36" t="n">
        <v>78</v>
      </c>
      <c r="B82" s="49" t="s">
        <v>1297</v>
      </c>
      <c r="C82" s="17" t="s">
        <v>1160</v>
      </c>
      <c r="D82" s="17" t="s">
        <v>23</v>
      </c>
      <c r="E82" s="37" t="s">
        <v>80</v>
      </c>
      <c r="F82" s="37" t="s">
        <v>13</v>
      </c>
      <c r="G82" s="17" t="s">
        <v>12</v>
      </c>
      <c r="H82" s="68" t="s">
        <v>12</v>
      </c>
      <c r="I82" s="19" t="s">
        <v>1298</v>
      </c>
      <c r="J82" s="19"/>
    </row>
    <row r="83" customFormat="false" ht="19" hidden="false" customHeight="true" outlineLevel="0" collapsed="false">
      <c r="A83" s="30" t="n">
        <v>79</v>
      </c>
      <c r="B83" s="70" t="s">
        <v>1299</v>
      </c>
      <c r="C83" s="22" t="s">
        <v>1160</v>
      </c>
      <c r="D83" s="22" t="s">
        <v>23</v>
      </c>
      <c r="E83" s="31" t="s">
        <v>24</v>
      </c>
      <c r="F83" s="31" t="s">
        <v>13</v>
      </c>
      <c r="G83" s="23" t="n">
        <v>2</v>
      </c>
      <c r="H83" s="70" t="s">
        <v>12</v>
      </c>
      <c r="I83" s="24" t="s">
        <v>1300</v>
      </c>
      <c r="J83" s="24"/>
    </row>
    <row r="84" customFormat="false" ht="129" hidden="false" customHeight="true" outlineLevel="0" collapsed="false">
      <c r="A84" s="24"/>
      <c r="B84" s="24"/>
      <c r="C84" s="24"/>
      <c r="D84" s="24"/>
      <c r="E84" s="24"/>
      <c r="F84" s="24"/>
      <c r="G84" s="24"/>
      <c r="H84" s="24"/>
      <c r="I84" s="24" t="s">
        <v>1301</v>
      </c>
      <c r="J84" s="24"/>
    </row>
    <row r="85" customFormat="false" ht="37" hidden="false" customHeight="true" outlineLevel="0" collapsed="false">
      <c r="A85" s="30" t="n">
        <v>80</v>
      </c>
      <c r="B85" s="22" t="s">
        <v>1302</v>
      </c>
      <c r="C85" s="22" t="s">
        <v>1160</v>
      </c>
      <c r="D85" s="31" t="s">
        <v>23</v>
      </c>
      <c r="E85" s="31" t="s">
        <v>18</v>
      </c>
      <c r="F85" s="31" t="s">
        <v>13</v>
      </c>
      <c r="G85" s="23" t="n">
        <v>1</v>
      </c>
      <c r="H85" s="70" t="s">
        <v>12</v>
      </c>
      <c r="I85" s="24" t="s">
        <v>1303</v>
      </c>
      <c r="J85" s="24"/>
    </row>
    <row r="86" customFormat="false" ht="37" hidden="false" customHeight="true" outlineLevel="0" collapsed="false">
      <c r="A86" s="30" t="n">
        <v>81</v>
      </c>
      <c r="B86" s="22" t="s">
        <v>1304</v>
      </c>
      <c r="C86" s="22" t="s">
        <v>1160</v>
      </c>
      <c r="D86" s="31" t="s">
        <v>23</v>
      </c>
      <c r="E86" s="31" t="s">
        <v>18</v>
      </c>
      <c r="F86" s="31" t="s">
        <v>13</v>
      </c>
      <c r="G86" s="23" t="n">
        <v>1</v>
      </c>
      <c r="H86" s="70" t="s">
        <v>12</v>
      </c>
      <c r="I86" s="24" t="s">
        <v>1305</v>
      </c>
      <c r="J86" s="24"/>
    </row>
    <row r="87" customFormat="false" ht="9" hidden="false" customHeight="true" outlineLevel="0" collapsed="false">
      <c r="A87" s="34" t="n">
        <v>82</v>
      </c>
      <c r="B87" s="10" t="s">
        <v>1163</v>
      </c>
      <c r="C87" s="10" t="s">
        <v>1135</v>
      </c>
      <c r="D87" s="11" t="s">
        <v>11</v>
      </c>
      <c r="E87" s="35" t="s">
        <v>12</v>
      </c>
      <c r="F87" s="35" t="s">
        <v>40</v>
      </c>
      <c r="G87" s="10" t="s">
        <v>12</v>
      </c>
      <c r="H87" s="64" t="s">
        <v>12</v>
      </c>
      <c r="I87" s="11" t="s">
        <v>1164</v>
      </c>
      <c r="J87" s="11"/>
    </row>
    <row r="88" customFormat="false" ht="37" hidden="false" customHeight="true" outlineLevel="0" collapsed="false">
      <c r="A88" s="36" t="n">
        <v>83</v>
      </c>
      <c r="B88" s="17" t="s">
        <v>1306</v>
      </c>
      <c r="C88" s="17" t="s">
        <v>1163</v>
      </c>
      <c r="D88" s="37" t="s">
        <v>23</v>
      </c>
      <c r="E88" s="37" t="s">
        <v>18</v>
      </c>
      <c r="F88" s="37" t="s">
        <v>13</v>
      </c>
      <c r="G88" s="18" t="n">
        <v>1</v>
      </c>
      <c r="H88" s="68" t="s">
        <v>12</v>
      </c>
      <c r="I88" s="19" t="s">
        <v>1307</v>
      </c>
      <c r="J88" s="19"/>
    </row>
    <row r="89" customFormat="false" ht="37" hidden="false" customHeight="true" outlineLevel="0" collapsed="false">
      <c r="A89" s="30" t="n">
        <v>84</v>
      </c>
      <c r="B89" s="22" t="s">
        <v>1308</v>
      </c>
      <c r="C89" s="22" t="s">
        <v>1163</v>
      </c>
      <c r="D89" s="31" t="s">
        <v>23</v>
      </c>
      <c r="E89" s="31" t="s">
        <v>18</v>
      </c>
      <c r="F89" s="31" t="s">
        <v>13</v>
      </c>
      <c r="G89" s="23" t="n">
        <v>1</v>
      </c>
      <c r="H89" s="70" t="s">
        <v>12</v>
      </c>
      <c r="I89" s="24" t="s">
        <v>1309</v>
      </c>
      <c r="J89" s="24"/>
    </row>
    <row r="90" customFormat="false" ht="37" hidden="false" customHeight="true" outlineLevel="0" collapsed="false">
      <c r="A90" s="30" t="n">
        <v>85</v>
      </c>
      <c r="B90" s="22" t="s">
        <v>1310</v>
      </c>
      <c r="C90" s="22" t="s">
        <v>1163</v>
      </c>
      <c r="D90" s="31" t="s">
        <v>23</v>
      </c>
      <c r="E90" s="31" t="s">
        <v>18</v>
      </c>
      <c r="F90" s="31" t="s">
        <v>13</v>
      </c>
      <c r="G90" s="23" t="n">
        <v>1</v>
      </c>
      <c r="H90" s="70" t="s">
        <v>12</v>
      </c>
      <c r="I90" s="24" t="s">
        <v>1311</v>
      </c>
      <c r="J90" s="24"/>
    </row>
    <row r="91" customFormat="false" ht="37" hidden="false" customHeight="true" outlineLevel="0" collapsed="false">
      <c r="A91" s="30" t="n">
        <v>86</v>
      </c>
      <c r="B91" s="22" t="s">
        <v>1312</v>
      </c>
      <c r="C91" s="22" t="s">
        <v>1163</v>
      </c>
      <c r="D91" s="31" t="s">
        <v>23</v>
      </c>
      <c r="E91" s="31" t="s">
        <v>18</v>
      </c>
      <c r="F91" s="31" t="s">
        <v>13</v>
      </c>
      <c r="G91" s="23" t="n">
        <v>1</v>
      </c>
      <c r="H91" s="70" t="s">
        <v>12</v>
      </c>
      <c r="I91" s="24" t="s">
        <v>1313</v>
      </c>
      <c r="J91" s="24"/>
    </row>
    <row r="92" customFormat="false" ht="37" hidden="false" customHeight="true" outlineLevel="0" collapsed="false">
      <c r="A92" s="30" t="n">
        <v>87</v>
      </c>
      <c r="B92" s="22" t="s">
        <v>1314</v>
      </c>
      <c r="C92" s="22" t="s">
        <v>1163</v>
      </c>
      <c r="D92" s="31" t="s">
        <v>23</v>
      </c>
      <c r="E92" s="31" t="s">
        <v>18</v>
      </c>
      <c r="F92" s="31" t="s">
        <v>13</v>
      </c>
      <c r="G92" s="23" t="n">
        <v>1</v>
      </c>
      <c r="H92" s="70" t="s">
        <v>12</v>
      </c>
      <c r="I92" s="24" t="s">
        <v>1315</v>
      </c>
      <c r="J92" s="24"/>
    </row>
    <row r="93" customFormat="false" ht="101" hidden="false" customHeight="true" outlineLevel="0" collapsed="false">
      <c r="A93" s="30" t="n">
        <v>88</v>
      </c>
      <c r="B93" s="22" t="s">
        <v>1316</v>
      </c>
      <c r="C93" s="22" t="s">
        <v>1163</v>
      </c>
      <c r="D93" s="31" t="s">
        <v>23</v>
      </c>
      <c r="E93" s="31" t="s">
        <v>18</v>
      </c>
      <c r="F93" s="31" t="s">
        <v>13</v>
      </c>
      <c r="G93" s="23" t="n">
        <v>1</v>
      </c>
      <c r="H93" s="70" t="s">
        <v>12</v>
      </c>
      <c r="I93" s="24" t="s">
        <v>1317</v>
      </c>
      <c r="J93" s="24"/>
    </row>
    <row r="94" customFormat="false" ht="28" hidden="false" customHeight="true" outlineLevel="0" collapsed="false">
      <c r="A94" s="30" t="n">
        <v>89</v>
      </c>
      <c r="B94" s="22" t="s">
        <v>1318</v>
      </c>
      <c r="C94" s="22" t="s">
        <v>1163</v>
      </c>
      <c r="D94" s="31" t="s">
        <v>23</v>
      </c>
      <c r="E94" s="31" t="s">
        <v>18</v>
      </c>
      <c r="F94" s="31" t="s">
        <v>13</v>
      </c>
      <c r="G94" s="23" t="n">
        <v>1</v>
      </c>
      <c r="H94" s="70" t="s">
        <v>12</v>
      </c>
      <c r="I94" s="24" t="s">
        <v>1319</v>
      </c>
      <c r="J94" s="24"/>
    </row>
    <row r="95" customFormat="false" ht="10" hidden="false" customHeight="true" outlineLevel="0" collapsed="false">
      <c r="A95" s="30" t="n">
        <v>90</v>
      </c>
      <c r="B95" s="22" t="s">
        <v>273</v>
      </c>
      <c r="C95" s="22" t="s">
        <v>1163</v>
      </c>
      <c r="D95" s="31" t="s">
        <v>23</v>
      </c>
      <c r="E95" s="31" t="s">
        <v>18</v>
      </c>
      <c r="F95" s="31" t="s">
        <v>40</v>
      </c>
      <c r="G95" s="21" t="n">
        <v>255</v>
      </c>
      <c r="H95" s="70" t="s">
        <v>12</v>
      </c>
      <c r="I95" s="24" t="s">
        <v>1320</v>
      </c>
      <c r="J95" s="24"/>
    </row>
    <row r="96" customFormat="false" ht="9" hidden="false" customHeight="true" outlineLevel="0" collapsed="false">
      <c r="A96" s="34" t="n">
        <v>91</v>
      </c>
      <c r="B96" s="10" t="s">
        <v>1165</v>
      </c>
      <c r="C96" s="10" t="s">
        <v>1135</v>
      </c>
      <c r="D96" s="11" t="s">
        <v>11</v>
      </c>
      <c r="E96" s="35" t="s">
        <v>12</v>
      </c>
      <c r="F96" s="11" t="s">
        <v>134</v>
      </c>
      <c r="G96" s="10" t="s">
        <v>12</v>
      </c>
      <c r="H96" s="64" t="s">
        <v>12</v>
      </c>
      <c r="I96" s="11" t="s">
        <v>1166</v>
      </c>
      <c r="J96" s="11"/>
    </row>
    <row r="97" customFormat="false" ht="37" hidden="false" customHeight="true" outlineLevel="0" collapsed="false">
      <c r="A97" s="36" t="n">
        <v>92</v>
      </c>
      <c r="B97" s="17" t="s">
        <v>1321</v>
      </c>
      <c r="C97" s="17" t="s">
        <v>1165</v>
      </c>
      <c r="D97" s="37" t="s">
        <v>23</v>
      </c>
      <c r="E97" s="37" t="s">
        <v>18</v>
      </c>
      <c r="F97" s="37" t="s">
        <v>13</v>
      </c>
      <c r="G97" s="18" t="n">
        <v>2</v>
      </c>
      <c r="H97" s="68" t="s">
        <v>12</v>
      </c>
      <c r="I97" s="19" t="s">
        <v>1322</v>
      </c>
      <c r="J97" s="19"/>
    </row>
    <row r="98" customFormat="false" ht="28" hidden="false" customHeight="true" outlineLevel="0" collapsed="false">
      <c r="A98" s="30" t="n">
        <v>93</v>
      </c>
      <c r="B98" s="22" t="s">
        <v>708</v>
      </c>
      <c r="C98" s="22" t="s">
        <v>1165</v>
      </c>
      <c r="D98" s="31" t="s">
        <v>23</v>
      </c>
      <c r="E98" s="31" t="s">
        <v>18</v>
      </c>
      <c r="F98" s="31" t="s">
        <v>13</v>
      </c>
      <c r="G98" s="23" t="n">
        <v>70</v>
      </c>
      <c r="H98" s="70" t="s">
        <v>12</v>
      </c>
      <c r="I98" s="24" t="s">
        <v>709</v>
      </c>
      <c r="J98" s="24"/>
    </row>
    <row r="99" customFormat="false" ht="19" hidden="false" customHeight="true" outlineLevel="0" collapsed="false">
      <c r="A99" s="30" t="n">
        <v>94</v>
      </c>
      <c r="B99" s="22" t="s">
        <v>662</v>
      </c>
      <c r="C99" s="22" t="s">
        <v>1165</v>
      </c>
      <c r="D99" s="31" t="s">
        <v>23</v>
      </c>
      <c r="E99" s="31" t="s">
        <v>80</v>
      </c>
      <c r="F99" s="31" t="s">
        <v>13</v>
      </c>
      <c r="G99" s="22" t="s">
        <v>12</v>
      </c>
      <c r="H99" s="70" t="s">
        <v>12</v>
      </c>
      <c r="I99" s="24" t="s">
        <v>663</v>
      </c>
      <c r="J99" s="24"/>
    </row>
    <row r="100" customFormat="false" ht="55" hidden="false" customHeight="true" outlineLevel="0" collapsed="false">
      <c r="A100" s="30" t="n">
        <v>95</v>
      </c>
      <c r="B100" s="22" t="s">
        <v>705</v>
      </c>
      <c r="C100" s="22" t="s">
        <v>1165</v>
      </c>
      <c r="D100" s="31" t="s">
        <v>23</v>
      </c>
      <c r="E100" s="31" t="s">
        <v>18</v>
      </c>
      <c r="F100" s="31" t="s">
        <v>40</v>
      </c>
      <c r="G100" s="23" t="n">
        <v>11</v>
      </c>
      <c r="H100" s="70" t="s">
        <v>12</v>
      </c>
      <c r="I100" s="24" t="s">
        <v>1323</v>
      </c>
      <c r="J100" s="24"/>
    </row>
    <row r="101" customFormat="false" ht="46" hidden="false" customHeight="true" outlineLevel="0" collapsed="false">
      <c r="A101" s="30" t="n">
        <v>96</v>
      </c>
      <c r="B101" s="22" t="s">
        <v>1324</v>
      </c>
      <c r="C101" s="22" t="s">
        <v>1165</v>
      </c>
      <c r="D101" s="31" t="s">
        <v>23</v>
      </c>
      <c r="E101" s="31" t="s">
        <v>18</v>
      </c>
      <c r="F101" s="31" t="s">
        <v>13</v>
      </c>
      <c r="G101" s="23" t="n">
        <v>1</v>
      </c>
      <c r="H101" s="70" t="s">
        <v>12</v>
      </c>
      <c r="I101" s="24" t="s">
        <v>1325</v>
      </c>
      <c r="J101" s="24"/>
    </row>
    <row r="102" customFormat="false" ht="10" hidden="false" customHeight="true" outlineLevel="0" collapsed="false">
      <c r="A102" s="30" t="n">
        <v>97</v>
      </c>
      <c r="B102" s="22" t="s">
        <v>1326</v>
      </c>
      <c r="C102" s="22" t="s">
        <v>1165</v>
      </c>
      <c r="D102" s="31" t="s">
        <v>23</v>
      </c>
      <c r="E102" s="31" t="s">
        <v>18</v>
      </c>
      <c r="F102" s="31" t="s">
        <v>13</v>
      </c>
      <c r="G102" s="23" t="n">
        <v>1</v>
      </c>
      <c r="H102" s="70" t="s">
        <v>12</v>
      </c>
      <c r="I102" s="24" t="s">
        <v>1327</v>
      </c>
      <c r="J102" s="24"/>
    </row>
    <row r="103" customFormat="false" ht="37" hidden="false" customHeight="true" outlineLevel="0" collapsed="false">
      <c r="A103" s="24"/>
      <c r="B103" s="24"/>
      <c r="C103" s="24"/>
      <c r="D103" s="24"/>
      <c r="E103" s="24"/>
      <c r="F103" s="24"/>
      <c r="G103" s="24"/>
      <c r="H103" s="24"/>
      <c r="I103" s="24" t="s">
        <v>1328</v>
      </c>
      <c r="J103" s="24"/>
    </row>
    <row r="104" customFormat="false" ht="37" hidden="false" customHeight="true" outlineLevel="0" collapsed="false">
      <c r="A104" s="21" t="n">
        <v>98</v>
      </c>
      <c r="B104" s="22" t="s">
        <v>1329</v>
      </c>
      <c r="C104" s="22" t="s">
        <v>1165</v>
      </c>
      <c r="D104" s="22" t="s">
        <v>23</v>
      </c>
      <c r="E104" s="31" t="s">
        <v>18</v>
      </c>
      <c r="F104" s="31" t="s">
        <v>13</v>
      </c>
      <c r="G104" s="23" t="n">
        <v>1</v>
      </c>
      <c r="H104" s="70" t="s">
        <v>12</v>
      </c>
      <c r="I104" s="24" t="s">
        <v>1330</v>
      </c>
      <c r="J104" s="24"/>
    </row>
    <row r="105" customFormat="false" ht="37" hidden="false" customHeight="true" outlineLevel="0" collapsed="false">
      <c r="A105" s="21" t="n">
        <v>99</v>
      </c>
      <c r="B105" s="22" t="s">
        <v>1331</v>
      </c>
      <c r="C105" s="22" t="s">
        <v>1165</v>
      </c>
      <c r="D105" s="22" t="s">
        <v>23</v>
      </c>
      <c r="E105" s="31" t="s">
        <v>18</v>
      </c>
      <c r="F105" s="31" t="s">
        <v>13</v>
      </c>
      <c r="G105" s="23" t="n">
        <v>1</v>
      </c>
      <c r="H105" s="70" t="s">
        <v>12</v>
      </c>
      <c r="I105" s="24" t="s">
        <v>1332</v>
      </c>
      <c r="J105" s="24"/>
    </row>
    <row r="106" customFormat="false" ht="9" hidden="false" customHeight="true" outlineLevel="0" collapsed="false">
      <c r="A106" s="9" t="n">
        <v>100</v>
      </c>
      <c r="B106" s="10" t="s">
        <v>1168</v>
      </c>
      <c r="C106" s="10" t="s">
        <v>1135</v>
      </c>
      <c r="D106" s="10" t="s">
        <v>11</v>
      </c>
      <c r="E106" s="35" t="s">
        <v>12</v>
      </c>
      <c r="F106" s="35" t="s">
        <v>40</v>
      </c>
      <c r="G106" s="10" t="s">
        <v>12</v>
      </c>
      <c r="H106" s="64" t="s">
        <v>12</v>
      </c>
      <c r="I106" s="11" t="s">
        <v>1169</v>
      </c>
      <c r="J106" s="11"/>
    </row>
    <row r="107" customFormat="false" ht="47" hidden="false" customHeight="true" outlineLevel="0" collapsed="false">
      <c r="A107" s="16" t="n">
        <v>101</v>
      </c>
      <c r="B107" s="17" t="s">
        <v>1333</v>
      </c>
      <c r="C107" s="17" t="s">
        <v>1168</v>
      </c>
      <c r="D107" s="17" t="s">
        <v>23</v>
      </c>
      <c r="E107" s="37" t="s">
        <v>18</v>
      </c>
      <c r="F107" s="37" t="s">
        <v>13</v>
      </c>
      <c r="G107" s="18" t="n">
        <v>1</v>
      </c>
      <c r="H107" s="68" t="s">
        <v>12</v>
      </c>
      <c r="I107" s="19" t="s">
        <v>1334</v>
      </c>
      <c r="J107" s="19"/>
    </row>
    <row r="108" customFormat="false" ht="9" hidden="false" customHeight="true" outlineLevel="0" collapsed="false">
      <c r="A108" s="9" t="n">
        <v>102</v>
      </c>
      <c r="B108" s="10" t="s">
        <v>92</v>
      </c>
      <c r="C108" s="10" t="s">
        <v>1135</v>
      </c>
      <c r="D108" s="10" t="s">
        <v>11</v>
      </c>
      <c r="E108" s="35" t="s">
        <v>12</v>
      </c>
      <c r="F108" s="35" t="s">
        <v>40</v>
      </c>
      <c r="G108" s="10" t="s">
        <v>12</v>
      </c>
      <c r="H108" s="64" t="s">
        <v>12</v>
      </c>
      <c r="I108" s="11" t="s">
        <v>1170</v>
      </c>
      <c r="J108" s="11"/>
    </row>
    <row r="109" customFormat="false" ht="28" hidden="false" customHeight="true" outlineLevel="0" collapsed="false">
      <c r="A109" s="16" t="n">
        <v>103</v>
      </c>
      <c r="B109" s="17" t="s">
        <v>1335</v>
      </c>
      <c r="C109" s="17" t="s">
        <v>92</v>
      </c>
      <c r="D109" s="17" t="s">
        <v>23</v>
      </c>
      <c r="E109" s="37" t="s">
        <v>18</v>
      </c>
      <c r="F109" s="37" t="s">
        <v>40</v>
      </c>
      <c r="G109" s="18" t="n">
        <v>13</v>
      </c>
      <c r="H109" s="68" t="s">
        <v>12</v>
      </c>
      <c r="I109" s="19" t="s">
        <v>1336</v>
      </c>
      <c r="J109" s="19"/>
    </row>
    <row r="110" customFormat="false" ht="28" hidden="false" customHeight="true" outlineLevel="0" collapsed="false">
      <c r="A110" s="21" t="n">
        <v>104</v>
      </c>
      <c r="B110" s="22" t="s">
        <v>1337</v>
      </c>
      <c r="C110" s="22" t="s">
        <v>92</v>
      </c>
      <c r="D110" s="22" t="s">
        <v>23</v>
      </c>
      <c r="E110" s="31" t="s">
        <v>18</v>
      </c>
      <c r="F110" s="31" t="s">
        <v>40</v>
      </c>
      <c r="G110" s="23" t="n">
        <v>13</v>
      </c>
      <c r="H110" s="70" t="s">
        <v>12</v>
      </c>
      <c r="I110" s="24" t="s">
        <v>1338</v>
      </c>
      <c r="J110" s="24"/>
    </row>
    <row r="111" customFormat="false" ht="37" hidden="false" customHeight="true" outlineLevel="0" collapsed="false">
      <c r="A111" s="21" t="n">
        <v>105</v>
      </c>
      <c r="B111" s="22" t="s">
        <v>1339</v>
      </c>
      <c r="C111" s="22" t="s">
        <v>92</v>
      </c>
      <c r="D111" s="22" t="s">
        <v>23</v>
      </c>
      <c r="E111" s="31" t="s">
        <v>18</v>
      </c>
      <c r="F111" s="31" t="s">
        <v>40</v>
      </c>
      <c r="G111" s="23" t="n">
        <v>60</v>
      </c>
      <c r="H111" s="70" t="s">
        <v>12</v>
      </c>
      <c r="I111" s="24" t="s">
        <v>1340</v>
      </c>
      <c r="J111" s="24"/>
    </row>
    <row r="112" customFormat="false" ht="37" hidden="false" customHeight="true" outlineLevel="0" collapsed="false">
      <c r="A112" s="21" t="n">
        <v>106</v>
      </c>
      <c r="B112" s="22" t="s">
        <v>1341</v>
      </c>
      <c r="C112" s="22" t="s">
        <v>92</v>
      </c>
      <c r="D112" s="22" t="s">
        <v>23</v>
      </c>
      <c r="E112" s="31" t="s">
        <v>18</v>
      </c>
      <c r="F112" s="31" t="s">
        <v>40</v>
      </c>
      <c r="G112" s="23" t="n">
        <v>60</v>
      </c>
      <c r="H112" s="70" t="s">
        <v>12</v>
      </c>
      <c r="I112" s="24" t="s">
        <v>1342</v>
      </c>
      <c r="J112" s="24"/>
    </row>
    <row r="113" customFormat="false" ht="9" hidden="false" customHeight="true" outlineLevel="0" collapsed="false">
      <c r="A113" s="9" t="n">
        <v>107</v>
      </c>
      <c r="B113" s="10" t="s">
        <v>1171</v>
      </c>
      <c r="C113" s="10" t="s">
        <v>1133</v>
      </c>
      <c r="D113" s="10" t="s">
        <v>11</v>
      </c>
      <c r="E113" s="35" t="s">
        <v>12</v>
      </c>
      <c r="F113" s="35" t="s">
        <v>13</v>
      </c>
      <c r="G113" s="10" t="s">
        <v>12</v>
      </c>
      <c r="H113" s="64" t="s">
        <v>12</v>
      </c>
      <c r="I113" s="11" t="s">
        <v>1343</v>
      </c>
      <c r="J113" s="11"/>
    </row>
    <row r="114" customFormat="false" ht="47" hidden="false" customHeight="true" outlineLevel="0" collapsed="false">
      <c r="A114" s="16" t="n">
        <v>108</v>
      </c>
      <c r="B114" s="17" t="s">
        <v>606</v>
      </c>
      <c r="C114" s="17" t="s">
        <v>1171</v>
      </c>
      <c r="D114" s="17" t="s">
        <v>23</v>
      </c>
      <c r="E114" s="37" t="s">
        <v>18</v>
      </c>
      <c r="F114" s="37" t="s">
        <v>13</v>
      </c>
      <c r="G114" s="18" t="n">
        <v>30</v>
      </c>
      <c r="H114" s="68" t="s">
        <v>12</v>
      </c>
      <c r="I114" s="19" t="s">
        <v>1344</v>
      </c>
      <c r="J114" s="19"/>
    </row>
    <row r="115" customFormat="false" ht="46" hidden="false" customHeight="true" outlineLevel="0" collapsed="false">
      <c r="A115" s="21" t="n">
        <v>109</v>
      </c>
      <c r="B115" s="22" t="s">
        <v>1345</v>
      </c>
      <c r="C115" s="22" t="s">
        <v>1171</v>
      </c>
      <c r="D115" s="22" t="s">
        <v>23</v>
      </c>
      <c r="E115" s="31" t="s">
        <v>24</v>
      </c>
      <c r="F115" s="31" t="s">
        <v>13</v>
      </c>
      <c r="G115" s="23" t="n">
        <v>1</v>
      </c>
      <c r="H115" s="70" t="s">
        <v>12</v>
      </c>
      <c r="I115" s="24" t="s">
        <v>1346</v>
      </c>
      <c r="J115" s="24"/>
    </row>
    <row r="116" customFormat="false" ht="46" hidden="false" customHeight="true" outlineLevel="0" collapsed="false">
      <c r="A116" s="21" t="n">
        <v>110</v>
      </c>
      <c r="B116" s="22" t="s">
        <v>1347</v>
      </c>
      <c r="C116" s="22" t="s">
        <v>1171</v>
      </c>
      <c r="D116" s="22" t="s">
        <v>23</v>
      </c>
      <c r="E116" s="31" t="s">
        <v>24</v>
      </c>
      <c r="F116" s="31" t="s">
        <v>13</v>
      </c>
      <c r="G116" s="23" t="n">
        <v>1</v>
      </c>
      <c r="H116" s="70" t="s">
        <v>12</v>
      </c>
      <c r="I116" s="24" t="s">
        <v>1348</v>
      </c>
      <c r="J116" s="24"/>
    </row>
    <row r="117" customFormat="false" ht="9" hidden="false" customHeight="true" outlineLevel="0" collapsed="false">
      <c r="A117" s="71" t="n">
        <v>111</v>
      </c>
      <c r="B117" s="55" t="s">
        <v>1173</v>
      </c>
      <c r="C117" s="55" t="s">
        <v>1171</v>
      </c>
      <c r="D117" s="55" t="s">
        <v>37</v>
      </c>
      <c r="E117" s="56" t="s">
        <v>12</v>
      </c>
      <c r="F117" s="56" t="s">
        <v>13</v>
      </c>
      <c r="G117" s="55" t="s">
        <v>12</v>
      </c>
      <c r="H117" s="85" t="s">
        <v>12</v>
      </c>
      <c r="I117" s="86" t="s">
        <v>1174</v>
      </c>
      <c r="J117" s="86"/>
    </row>
    <row r="118" customFormat="false" ht="10" hidden="false" customHeight="true" outlineLevel="0" collapsed="false">
      <c r="A118" s="5" t="n">
        <v>112</v>
      </c>
      <c r="B118" s="6" t="s">
        <v>1175</v>
      </c>
      <c r="C118" s="6" t="s">
        <v>1173</v>
      </c>
      <c r="D118" s="6" t="s">
        <v>11</v>
      </c>
      <c r="E118" s="58" t="s">
        <v>12</v>
      </c>
      <c r="F118" s="58" t="s">
        <v>40</v>
      </c>
      <c r="G118" s="6" t="s">
        <v>12</v>
      </c>
      <c r="H118" s="62" t="s">
        <v>12</v>
      </c>
      <c r="I118" s="8" t="s">
        <v>1176</v>
      </c>
      <c r="J118" s="8"/>
    </row>
    <row r="119" customFormat="false" ht="19" hidden="false" customHeight="true" outlineLevel="0" collapsed="false">
      <c r="A119" s="16" t="n">
        <v>113</v>
      </c>
      <c r="B119" s="17" t="s">
        <v>1349</v>
      </c>
      <c r="C119" s="17" t="s">
        <v>1175</v>
      </c>
      <c r="D119" s="17" t="s">
        <v>23</v>
      </c>
      <c r="E119" s="37" t="s">
        <v>80</v>
      </c>
      <c r="F119" s="37" t="s">
        <v>13</v>
      </c>
      <c r="G119" s="17" t="s">
        <v>12</v>
      </c>
      <c r="H119" s="68" t="s">
        <v>12</v>
      </c>
      <c r="I119" s="19" t="s">
        <v>1350</v>
      </c>
      <c r="J119" s="19"/>
    </row>
    <row r="120" customFormat="false" ht="74" hidden="false" customHeight="true" outlineLevel="0" collapsed="false">
      <c r="A120" s="21" t="n">
        <v>114</v>
      </c>
      <c r="B120" s="22" t="s">
        <v>1351</v>
      </c>
      <c r="C120" s="22" t="s">
        <v>1175</v>
      </c>
      <c r="D120" s="22" t="s">
        <v>23</v>
      </c>
      <c r="E120" s="31" t="s">
        <v>24</v>
      </c>
      <c r="F120" s="31" t="s">
        <v>13</v>
      </c>
      <c r="G120" s="23" t="n">
        <v>1</v>
      </c>
      <c r="H120" s="70" t="s">
        <v>12</v>
      </c>
      <c r="I120" s="24" t="s">
        <v>1352</v>
      </c>
      <c r="J120" s="24"/>
    </row>
    <row r="121" customFormat="false" ht="46" hidden="false" customHeight="true" outlineLevel="0" collapsed="false">
      <c r="A121" s="21" t="n">
        <v>115</v>
      </c>
      <c r="B121" s="22" t="s">
        <v>1353</v>
      </c>
      <c r="C121" s="22" t="s">
        <v>1175</v>
      </c>
      <c r="D121" s="22" t="s">
        <v>23</v>
      </c>
      <c r="E121" s="31" t="s">
        <v>24</v>
      </c>
      <c r="F121" s="31" t="s">
        <v>13</v>
      </c>
      <c r="G121" s="23" t="n">
        <v>1</v>
      </c>
      <c r="H121" s="70" t="s">
        <v>12</v>
      </c>
      <c r="I121" s="24" t="s">
        <v>1354</v>
      </c>
      <c r="J121" s="24"/>
    </row>
    <row r="122" customFormat="false" ht="46" hidden="false" customHeight="true" outlineLevel="0" collapsed="false">
      <c r="A122" s="21" t="n">
        <v>116</v>
      </c>
      <c r="B122" s="22" t="s">
        <v>1355</v>
      </c>
      <c r="C122" s="22" t="s">
        <v>1175</v>
      </c>
      <c r="D122" s="22" t="s">
        <v>23</v>
      </c>
      <c r="E122" s="31" t="s">
        <v>24</v>
      </c>
      <c r="F122" s="31" t="s">
        <v>13</v>
      </c>
      <c r="G122" s="23" t="n">
        <v>1</v>
      </c>
      <c r="H122" s="70" t="s">
        <v>12</v>
      </c>
      <c r="I122" s="24" t="s">
        <v>1356</v>
      </c>
      <c r="J122" s="24"/>
    </row>
    <row r="123" customFormat="false" ht="56" hidden="false" customHeight="true" outlineLevel="0" collapsed="false">
      <c r="A123" s="21" t="n">
        <v>117</v>
      </c>
      <c r="B123" s="22" t="s">
        <v>665</v>
      </c>
      <c r="C123" s="22" t="s">
        <v>1175</v>
      </c>
      <c r="D123" s="22" t="s">
        <v>23</v>
      </c>
      <c r="E123" s="31" t="s">
        <v>24</v>
      </c>
      <c r="F123" s="31" t="s">
        <v>13</v>
      </c>
      <c r="G123" s="23" t="n">
        <v>1</v>
      </c>
      <c r="H123" s="70" t="s">
        <v>12</v>
      </c>
      <c r="I123" s="24" t="s">
        <v>1357</v>
      </c>
      <c r="J123" s="24"/>
    </row>
    <row r="124" customFormat="false" ht="19" hidden="false" customHeight="true" outlineLevel="0" collapsed="false">
      <c r="A124" s="21" t="n">
        <v>118</v>
      </c>
      <c r="B124" s="22" t="s">
        <v>1358</v>
      </c>
      <c r="C124" s="22" t="s">
        <v>1175</v>
      </c>
      <c r="D124" s="22" t="s">
        <v>23</v>
      </c>
      <c r="E124" s="31" t="s">
        <v>24</v>
      </c>
      <c r="F124" s="31" t="s">
        <v>40</v>
      </c>
      <c r="G124" s="23" t="n">
        <v>2</v>
      </c>
      <c r="H124" s="70" t="s">
        <v>12</v>
      </c>
      <c r="I124" s="24" t="s">
        <v>1359</v>
      </c>
      <c r="J124" s="24"/>
    </row>
    <row r="125" customFormat="false" ht="9" hidden="false" customHeight="true" outlineLevel="0" collapsed="false">
      <c r="A125" s="21" t="n">
        <v>119</v>
      </c>
      <c r="B125" s="22" t="s">
        <v>1360</v>
      </c>
      <c r="C125" s="22" t="s">
        <v>1175</v>
      </c>
      <c r="D125" s="22" t="s">
        <v>23</v>
      </c>
      <c r="E125" s="31" t="s">
        <v>18</v>
      </c>
      <c r="F125" s="31" t="s">
        <v>13</v>
      </c>
      <c r="G125" s="23" t="n">
        <v>14</v>
      </c>
      <c r="H125" s="70" t="s">
        <v>12</v>
      </c>
      <c r="I125" s="24" t="s">
        <v>1361</v>
      </c>
      <c r="J125" s="24"/>
    </row>
    <row r="126" customFormat="false" ht="19" hidden="false" customHeight="true" outlineLevel="0" collapsed="false">
      <c r="A126" s="24"/>
      <c r="B126" s="24"/>
      <c r="C126" s="24"/>
      <c r="D126" s="24"/>
      <c r="E126" s="24"/>
      <c r="F126" s="24"/>
      <c r="G126" s="24"/>
      <c r="H126" s="24"/>
      <c r="I126" s="24" t="s">
        <v>1362</v>
      </c>
      <c r="J126" s="24"/>
    </row>
    <row r="127" customFormat="false" ht="9" hidden="false" customHeight="true" outlineLevel="0" collapsed="false">
      <c r="A127" s="9" t="n">
        <v>120</v>
      </c>
      <c r="B127" s="10" t="s">
        <v>1178</v>
      </c>
      <c r="C127" s="10" t="s">
        <v>1175</v>
      </c>
      <c r="D127" s="11" t="s">
        <v>11</v>
      </c>
      <c r="E127" s="35" t="s">
        <v>12</v>
      </c>
      <c r="F127" s="35" t="s">
        <v>13</v>
      </c>
      <c r="G127" s="10" t="s">
        <v>12</v>
      </c>
      <c r="H127" s="64" t="s">
        <v>12</v>
      </c>
      <c r="I127" s="11" t="s">
        <v>1179</v>
      </c>
      <c r="J127" s="11"/>
    </row>
    <row r="128" customFormat="false" ht="56" hidden="false" customHeight="true" outlineLevel="0" collapsed="false">
      <c r="A128" s="16" t="n">
        <v>121</v>
      </c>
      <c r="B128" s="17" t="s">
        <v>1363</v>
      </c>
      <c r="C128" s="17" t="s">
        <v>1178</v>
      </c>
      <c r="D128" s="37" t="s">
        <v>23</v>
      </c>
      <c r="E128" s="37" t="s">
        <v>24</v>
      </c>
      <c r="F128" s="37" t="s">
        <v>13</v>
      </c>
      <c r="G128" s="18" t="n">
        <v>1</v>
      </c>
      <c r="H128" s="68" t="s">
        <v>12</v>
      </c>
      <c r="I128" s="19" t="s">
        <v>1364</v>
      </c>
      <c r="J128" s="19"/>
    </row>
    <row r="129" customFormat="false" ht="74" hidden="false" customHeight="true" outlineLevel="0" collapsed="false">
      <c r="A129" s="21" t="n">
        <v>122</v>
      </c>
      <c r="B129" s="22" t="s">
        <v>1365</v>
      </c>
      <c r="C129" s="22" t="s">
        <v>1178</v>
      </c>
      <c r="D129" s="31" t="s">
        <v>23</v>
      </c>
      <c r="E129" s="31" t="s">
        <v>80</v>
      </c>
      <c r="F129" s="31" t="s">
        <v>40</v>
      </c>
      <c r="G129" s="22" t="s">
        <v>12</v>
      </c>
      <c r="H129" s="70" t="s">
        <v>12</v>
      </c>
      <c r="I129" s="24" t="s">
        <v>1366</v>
      </c>
      <c r="J129" s="24"/>
    </row>
    <row r="130" customFormat="false" ht="19" hidden="false" customHeight="true" outlineLevel="0" collapsed="false">
      <c r="A130" s="9" t="n">
        <v>123</v>
      </c>
      <c r="B130" s="10" t="s">
        <v>1180</v>
      </c>
      <c r="C130" s="10" t="s">
        <v>1175</v>
      </c>
      <c r="D130" s="11" t="s">
        <v>11</v>
      </c>
      <c r="E130" s="35" t="s">
        <v>12</v>
      </c>
      <c r="F130" s="35" t="s">
        <v>40</v>
      </c>
      <c r="G130" s="10" t="s">
        <v>12</v>
      </c>
      <c r="H130" s="64" t="s">
        <v>12</v>
      </c>
      <c r="I130" s="11" t="s">
        <v>1367</v>
      </c>
      <c r="J130" s="11"/>
    </row>
    <row r="131" customFormat="false" ht="37" hidden="false" customHeight="true" outlineLevel="0" collapsed="false">
      <c r="A131" s="16" t="n">
        <v>124</v>
      </c>
      <c r="B131" s="17" t="s">
        <v>1368</v>
      </c>
      <c r="C131" s="17" t="s">
        <v>1180</v>
      </c>
      <c r="D131" s="37" t="s">
        <v>23</v>
      </c>
      <c r="E131" s="37" t="s">
        <v>24</v>
      </c>
      <c r="F131" s="37" t="s">
        <v>13</v>
      </c>
      <c r="G131" s="18" t="n">
        <v>1</v>
      </c>
      <c r="H131" s="68" t="s">
        <v>12</v>
      </c>
      <c r="I131" s="19" t="s">
        <v>1369</v>
      </c>
      <c r="J131" s="19"/>
    </row>
    <row r="132" customFormat="false" ht="28" hidden="false" customHeight="true" outlineLevel="0" collapsed="false">
      <c r="A132" s="21" t="n">
        <v>125</v>
      </c>
      <c r="B132" s="22" t="s">
        <v>1370</v>
      </c>
      <c r="C132" s="22" t="s">
        <v>1180</v>
      </c>
      <c r="D132" s="31" t="s">
        <v>23</v>
      </c>
      <c r="E132" s="31" t="s">
        <v>18</v>
      </c>
      <c r="F132" s="31" t="s">
        <v>13</v>
      </c>
      <c r="G132" s="21" t="n">
        <v>999</v>
      </c>
      <c r="H132" s="70" t="s">
        <v>12</v>
      </c>
      <c r="I132" s="24" t="s">
        <v>1371</v>
      </c>
      <c r="J132" s="24"/>
    </row>
    <row r="133" customFormat="false" ht="46" hidden="false" customHeight="true" outlineLevel="0" collapsed="false">
      <c r="A133" s="21" t="n">
        <v>126</v>
      </c>
      <c r="B133" s="22" t="s">
        <v>1372</v>
      </c>
      <c r="C133" s="22" t="s">
        <v>1180</v>
      </c>
      <c r="D133" s="31" t="s">
        <v>23</v>
      </c>
      <c r="E133" s="31" t="s">
        <v>24</v>
      </c>
      <c r="F133" s="31" t="s">
        <v>13</v>
      </c>
      <c r="G133" s="23" t="n">
        <v>1</v>
      </c>
      <c r="H133" s="70" t="s">
        <v>12</v>
      </c>
      <c r="I133" s="24" t="s">
        <v>1373</v>
      </c>
      <c r="J133" s="24"/>
    </row>
    <row r="134" customFormat="false" ht="19" hidden="false" customHeight="true" outlineLevel="0" collapsed="false">
      <c r="A134" s="9" t="n">
        <v>127</v>
      </c>
      <c r="B134" s="10" t="s">
        <v>1183</v>
      </c>
      <c r="C134" s="10" t="s">
        <v>1180</v>
      </c>
      <c r="D134" s="11" t="s">
        <v>11</v>
      </c>
      <c r="E134" s="35" t="s">
        <v>12</v>
      </c>
      <c r="F134" s="35" t="s">
        <v>13</v>
      </c>
      <c r="G134" s="10" t="s">
        <v>12</v>
      </c>
      <c r="H134" s="64" t="s">
        <v>12</v>
      </c>
      <c r="I134" s="11" t="s">
        <v>1184</v>
      </c>
      <c r="J134" s="11"/>
    </row>
    <row r="135" customFormat="false" ht="28" hidden="false" customHeight="true" outlineLevel="0" collapsed="false">
      <c r="A135" s="16" t="n">
        <v>128</v>
      </c>
      <c r="B135" s="17" t="s">
        <v>32</v>
      </c>
      <c r="C135" s="17" t="s">
        <v>1183</v>
      </c>
      <c r="D135" s="37" t="s">
        <v>23</v>
      </c>
      <c r="E135" s="37" t="s">
        <v>24</v>
      </c>
      <c r="F135" s="37" t="s">
        <v>13</v>
      </c>
      <c r="G135" s="18" t="n">
        <v>1</v>
      </c>
      <c r="H135" s="68" t="s">
        <v>12</v>
      </c>
      <c r="I135" s="19" t="s">
        <v>1374</v>
      </c>
      <c r="J135" s="19"/>
    </row>
    <row r="136" customFormat="false" ht="37" hidden="false" customHeight="true" outlineLevel="0" collapsed="false">
      <c r="A136" s="21" t="n">
        <v>129</v>
      </c>
      <c r="B136" s="22" t="s">
        <v>34</v>
      </c>
      <c r="C136" s="22" t="s">
        <v>1183</v>
      </c>
      <c r="D136" s="31" t="s">
        <v>23</v>
      </c>
      <c r="E136" s="31" t="s">
        <v>18</v>
      </c>
      <c r="F136" s="31" t="s">
        <v>13</v>
      </c>
      <c r="G136" s="23" t="n">
        <v>15</v>
      </c>
      <c r="H136" s="70" t="s">
        <v>12</v>
      </c>
      <c r="I136" s="24" t="s">
        <v>1375</v>
      </c>
      <c r="J136" s="24"/>
    </row>
    <row r="137" customFormat="false" ht="56" hidden="false" customHeight="true" outlineLevel="0" collapsed="false">
      <c r="A137" s="9" t="n">
        <v>130</v>
      </c>
      <c r="B137" s="10" t="s">
        <v>1185</v>
      </c>
      <c r="C137" s="10" t="s">
        <v>1183</v>
      </c>
      <c r="D137" s="11" t="s">
        <v>11</v>
      </c>
      <c r="E137" s="35" t="s">
        <v>12</v>
      </c>
      <c r="F137" s="35" t="s">
        <v>40</v>
      </c>
      <c r="G137" s="10" t="s">
        <v>12</v>
      </c>
      <c r="H137" s="64" t="s">
        <v>12</v>
      </c>
      <c r="I137" s="11" t="s">
        <v>1376</v>
      </c>
      <c r="J137" s="11"/>
    </row>
    <row r="138" customFormat="false" ht="28" hidden="false" customHeight="true" outlineLevel="0" collapsed="false">
      <c r="A138" s="16" t="n">
        <v>131</v>
      </c>
      <c r="B138" s="17" t="s">
        <v>32</v>
      </c>
      <c r="C138" s="17" t="s">
        <v>1185</v>
      </c>
      <c r="D138" s="37" t="s">
        <v>23</v>
      </c>
      <c r="E138" s="37" t="s">
        <v>24</v>
      </c>
      <c r="F138" s="37" t="s">
        <v>13</v>
      </c>
      <c r="G138" s="18" t="n">
        <v>1</v>
      </c>
      <c r="H138" s="68" t="s">
        <v>12</v>
      </c>
      <c r="I138" s="19" t="s">
        <v>1377</v>
      </c>
      <c r="J138" s="19"/>
    </row>
    <row r="139" customFormat="false" ht="56" hidden="false" customHeight="true" outlineLevel="0" collapsed="false">
      <c r="A139" s="21" t="n">
        <v>132</v>
      </c>
      <c r="B139" s="22" t="s">
        <v>34</v>
      </c>
      <c r="C139" s="22" t="s">
        <v>1185</v>
      </c>
      <c r="D139" s="31" t="s">
        <v>23</v>
      </c>
      <c r="E139" s="31" t="s">
        <v>18</v>
      </c>
      <c r="F139" s="31" t="s">
        <v>13</v>
      </c>
      <c r="G139" s="23" t="n">
        <v>15</v>
      </c>
      <c r="H139" s="70" t="s">
        <v>12</v>
      </c>
      <c r="I139" s="24" t="s">
        <v>1378</v>
      </c>
      <c r="J139" s="24"/>
    </row>
    <row r="140" customFormat="false" ht="19" hidden="false" customHeight="true" outlineLevel="0" collapsed="false">
      <c r="A140" s="9" t="n">
        <v>133</v>
      </c>
      <c r="B140" s="10" t="s">
        <v>1187</v>
      </c>
      <c r="C140" s="10" t="s">
        <v>1180</v>
      </c>
      <c r="D140" s="11" t="s">
        <v>11</v>
      </c>
      <c r="E140" s="35" t="s">
        <v>12</v>
      </c>
      <c r="F140" s="35" t="s">
        <v>1189</v>
      </c>
      <c r="G140" s="10" t="s">
        <v>12</v>
      </c>
      <c r="H140" s="64" t="s">
        <v>12</v>
      </c>
      <c r="I140" s="11" t="s">
        <v>1379</v>
      </c>
      <c r="J140" s="11"/>
    </row>
    <row r="141" customFormat="false" ht="19" hidden="false" customHeight="true" outlineLevel="0" collapsed="false">
      <c r="A141" s="16" t="n">
        <v>134</v>
      </c>
      <c r="B141" s="17" t="s">
        <v>1380</v>
      </c>
      <c r="C141" s="17" t="s">
        <v>1187</v>
      </c>
      <c r="D141" s="37" t="s">
        <v>23</v>
      </c>
      <c r="E141" s="37" t="s">
        <v>18</v>
      </c>
      <c r="F141" s="37" t="s">
        <v>13</v>
      </c>
      <c r="G141" s="18" t="n">
        <v>11</v>
      </c>
      <c r="H141" s="68" t="s">
        <v>12</v>
      </c>
      <c r="I141" s="19" t="s">
        <v>1381</v>
      </c>
      <c r="J141" s="19"/>
    </row>
    <row r="142" customFormat="false" ht="37" hidden="false" customHeight="true" outlineLevel="0" collapsed="false">
      <c r="A142" s="9" t="n">
        <v>135</v>
      </c>
      <c r="B142" s="10" t="s">
        <v>1191</v>
      </c>
      <c r="C142" s="10" t="s">
        <v>1175</v>
      </c>
      <c r="D142" s="11" t="s">
        <v>11</v>
      </c>
      <c r="E142" s="35" t="s">
        <v>12</v>
      </c>
      <c r="F142" s="35" t="s">
        <v>40</v>
      </c>
      <c r="G142" s="10" t="s">
        <v>12</v>
      </c>
      <c r="H142" s="64" t="s">
        <v>12</v>
      </c>
      <c r="I142" s="11" t="s">
        <v>1382</v>
      </c>
      <c r="J142" s="11"/>
    </row>
    <row r="143" customFormat="false" ht="37" hidden="false" customHeight="true" outlineLevel="0" collapsed="false">
      <c r="A143" s="16" t="n">
        <v>136</v>
      </c>
      <c r="B143" s="17" t="s">
        <v>32</v>
      </c>
      <c r="C143" s="17" t="s">
        <v>1191</v>
      </c>
      <c r="D143" s="37" t="s">
        <v>23</v>
      </c>
      <c r="E143" s="37" t="s">
        <v>24</v>
      </c>
      <c r="F143" s="37" t="s">
        <v>13</v>
      </c>
      <c r="G143" s="18" t="n">
        <v>1</v>
      </c>
      <c r="H143" s="68" t="s">
        <v>12</v>
      </c>
      <c r="I143" s="19" t="s">
        <v>1383</v>
      </c>
      <c r="J143" s="19"/>
    </row>
    <row r="144" customFormat="false" ht="51" hidden="false" customHeight="true" outlineLevel="0" collapsed="false">
      <c r="A144" s="21" t="n">
        <v>137</v>
      </c>
      <c r="B144" s="22" t="s">
        <v>34</v>
      </c>
      <c r="C144" s="22" t="s">
        <v>1191</v>
      </c>
      <c r="D144" s="31" t="s">
        <v>23</v>
      </c>
      <c r="E144" s="31" t="s">
        <v>18</v>
      </c>
      <c r="F144" s="31" t="s">
        <v>13</v>
      </c>
      <c r="G144" s="23" t="n">
        <v>15</v>
      </c>
      <c r="H144" s="70" t="s">
        <v>12</v>
      </c>
      <c r="I144" s="24" t="s">
        <v>1384</v>
      </c>
      <c r="J144" s="24"/>
    </row>
    <row r="145" customFormat="false" ht="14" hidden="false" customHeight="true" outlineLevel="0" collapsed="false">
      <c r="A145" s="9" t="n">
        <v>138</v>
      </c>
      <c r="B145" s="10" t="s">
        <v>1193</v>
      </c>
      <c r="C145" s="10" t="s">
        <v>1173</v>
      </c>
      <c r="D145" s="11" t="s">
        <v>11</v>
      </c>
      <c r="E145" s="35" t="s">
        <v>12</v>
      </c>
      <c r="F145" s="35" t="s">
        <v>40</v>
      </c>
      <c r="G145" s="10" t="s">
        <v>12</v>
      </c>
      <c r="H145" s="64" t="s">
        <v>12</v>
      </c>
      <c r="I145" s="11" t="s">
        <v>1194</v>
      </c>
      <c r="J145" s="11"/>
    </row>
    <row r="146" customFormat="false" ht="46" hidden="false" customHeight="true" outlineLevel="0" collapsed="false">
      <c r="A146" s="21" t="n">
        <v>139</v>
      </c>
      <c r="B146" s="22" t="s">
        <v>1385</v>
      </c>
      <c r="C146" s="22" t="s">
        <v>1193</v>
      </c>
      <c r="D146" s="31" t="s">
        <v>23</v>
      </c>
      <c r="E146" s="31" t="s">
        <v>24</v>
      </c>
      <c r="F146" s="31" t="s">
        <v>13</v>
      </c>
      <c r="G146" s="23" t="n">
        <v>1</v>
      </c>
      <c r="H146" s="70" t="s">
        <v>12</v>
      </c>
      <c r="I146" s="24" t="s">
        <v>1386</v>
      </c>
      <c r="J146" s="24"/>
    </row>
    <row r="147" customFormat="false" ht="106" hidden="false" customHeight="true" outlineLevel="0" collapsed="false">
      <c r="A147" s="21" t="n">
        <v>140</v>
      </c>
      <c r="B147" s="22" t="s">
        <v>1387</v>
      </c>
      <c r="C147" s="53" t="s">
        <v>1193</v>
      </c>
      <c r="D147" s="31" t="s">
        <v>23</v>
      </c>
      <c r="E147" s="31" t="s">
        <v>24</v>
      </c>
      <c r="F147" s="31" t="s">
        <v>13</v>
      </c>
      <c r="G147" s="23" t="n">
        <v>2</v>
      </c>
      <c r="H147" s="22" t="s">
        <v>12</v>
      </c>
      <c r="I147" s="24" t="s">
        <v>1388</v>
      </c>
      <c r="J147" s="24"/>
    </row>
    <row r="148" customFormat="false" ht="33" hidden="false" customHeight="true" outlineLevel="0" collapsed="false">
      <c r="A148" s="21" t="n">
        <v>141</v>
      </c>
      <c r="B148" s="53" t="s">
        <v>1389</v>
      </c>
      <c r="C148" s="53" t="s">
        <v>1193</v>
      </c>
      <c r="D148" s="31" t="s">
        <v>23</v>
      </c>
      <c r="E148" s="31" t="s">
        <v>80</v>
      </c>
      <c r="F148" s="31" t="s">
        <v>13</v>
      </c>
      <c r="G148" s="22" t="s">
        <v>12</v>
      </c>
      <c r="H148" s="22" t="s">
        <v>12</v>
      </c>
      <c r="I148" s="24" t="s">
        <v>1390</v>
      </c>
      <c r="J148" s="24"/>
    </row>
    <row r="149" customFormat="false" ht="24" hidden="false" customHeight="true" outlineLevel="0" collapsed="false">
      <c r="A149" s="21" t="n">
        <v>142</v>
      </c>
      <c r="B149" s="22" t="s">
        <v>1391</v>
      </c>
      <c r="C149" s="53" t="s">
        <v>1193</v>
      </c>
      <c r="D149" s="31" t="s">
        <v>23</v>
      </c>
      <c r="E149" s="31" t="s">
        <v>80</v>
      </c>
      <c r="F149" s="31" t="s">
        <v>13</v>
      </c>
      <c r="G149" s="22" t="s">
        <v>12</v>
      </c>
      <c r="H149" s="22" t="s">
        <v>12</v>
      </c>
      <c r="I149" s="24" t="s">
        <v>1392</v>
      </c>
      <c r="J149" s="24"/>
    </row>
    <row r="150" customFormat="false" ht="33" hidden="false" customHeight="true" outlineLevel="0" collapsed="false">
      <c r="A150" s="21" t="n">
        <v>143</v>
      </c>
      <c r="B150" s="53" t="s">
        <v>1393</v>
      </c>
      <c r="C150" s="53" t="s">
        <v>1193</v>
      </c>
      <c r="D150" s="31" t="s">
        <v>23</v>
      </c>
      <c r="E150" s="31" t="s">
        <v>80</v>
      </c>
      <c r="F150" s="31" t="s">
        <v>13</v>
      </c>
      <c r="G150" s="22" t="s">
        <v>12</v>
      </c>
      <c r="H150" s="22" t="s">
        <v>12</v>
      </c>
      <c r="I150" s="24" t="s">
        <v>1394</v>
      </c>
      <c r="J150" s="24"/>
    </row>
    <row r="151" customFormat="false" ht="60" hidden="false" customHeight="true" outlineLevel="0" collapsed="false">
      <c r="A151" s="21" t="n">
        <v>144</v>
      </c>
      <c r="B151" s="50" t="s">
        <v>1395</v>
      </c>
      <c r="C151" s="53" t="s">
        <v>1193</v>
      </c>
      <c r="D151" s="31" t="s">
        <v>23</v>
      </c>
      <c r="E151" s="31" t="s">
        <v>24</v>
      </c>
      <c r="F151" s="31" t="s">
        <v>40</v>
      </c>
      <c r="G151" s="23" t="n">
        <v>1</v>
      </c>
      <c r="H151" s="22" t="s">
        <v>12</v>
      </c>
      <c r="I151" s="24" t="s">
        <v>1396</v>
      </c>
      <c r="J151" s="24"/>
    </row>
    <row r="152" customFormat="false" ht="14" hidden="false" customHeight="true" outlineLevel="0" collapsed="false">
      <c r="A152" s="9" t="n">
        <v>145</v>
      </c>
      <c r="B152" s="74" t="s">
        <v>1196</v>
      </c>
      <c r="C152" s="48" t="s">
        <v>1193</v>
      </c>
      <c r="D152" s="11" t="s">
        <v>11</v>
      </c>
      <c r="E152" s="35" t="s">
        <v>12</v>
      </c>
      <c r="F152" s="35" t="s">
        <v>40</v>
      </c>
      <c r="G152" s="10" t="s">
        <v>12</v>
      </c>
      <c r="H152" s="10" t="s">
        <v>12</v>
      </c>
      <c r="I152" s="11" t="s">
        <v>1197</v>
      </c>
      <c r="J152" s="11"/>
    </row>
    <row r="153" customFormat="false" ht="24" hidden="false" customHeight="true" outlineLevel="0" collapsed="false">
      <c r="A153" s="21" t="n">
        <v>146</v>
      </c>
      <c r="B153" s="50" t="s">
        <v>215</v>
      </c>
      <c r="C153" s="50" t="s">
        <v>1196</v>
      </c>
      <c r="D153" s="31" t="s">
        <v>23</v>
      </c>
      <c r="E153" s="31" t="s">
        <v>18</v>
      </c>
      <c r="F153" s="31" t="s">
        <v>13</v>
      </c>
      <c r="G153" s="23" t="n">
        <v>20</v>
      </c>
      <c r="H153" s="22" t="s">
        <v>12</v>
      </c>
      <c r="I153" s="24" t="s">
        <v>1397</v>
      </c>
      <c r="J153" s="24"/>
    </row>
    <row r="154" customFormat="false" ht="9" hidden="false" customHeight="true" outlineLevel="0" collapsed="false">
      <c r="A154" s="9" t="n">
        <v>147</v>
      </c>
      <c r="B154" s="48" t="s">
        <v>1199</v>
      </c>
      <c r="C154" s="10" t="s">
        <v>1171</v>
      </c>
      <c r="D154" s="11" t="s">
        <v>11</v>
      </c>
      <c r="E154" s="35" t="s">
        <v>12</v>
      </c>
      <c r="F154" s="35" t="s">
        <v>13</v>
      </c>
      <c r="G154" s="10" t="s">
        <v>12</v>
      </c>
      <c r="H154" s="10" t="s">
        <v>12</v>
      </c>
      <c r="I154" s="11" t="s">
        <v>1200</v>
      </c>
      <c r="J154" s="11"/>
    </row>
    <row r="155" customFormat="false" ht="37" hidden="false" customHeight="true" outlineLevel="0" collapsed="false">
      <c r="A155" s="16" t="n">
        <v>148</v>
      </c>
      <c r="B155" s="49" t="s">
        <v>352</v>
      </c>
      <c r="C155" s="52" t="s">
        <v>1199</v>
      </c>
      <c r="D155" s="37" t="s">
        <v>23</v>
      </c>
      <c r="E155" s="37" t="s">
        <v>18</v>
      </c>
      <c r="F155" s="37" t="s">
        <v>40</v>
      </c>
      <c r="G155" s="18" t="n">
        <v>30</v>
      </c>
      <c r="H155" s="17" t="s">
        <v>12</v>
      </c>
      <c r="I155" s="19" t="s">
        <v>1398</v>
      </c>
      <c r="J155" s="19"/>
    </row>
    <row r="156" customFormat="false" ht="46" hidden="false" customHeight="true" outlineLevel="0" collapsed="false">
      <c r="A156" s="21" t="n">
        <v>149</v>
      </c>
      <c r="B156" s="50" t="s">
        <v>432</v>
      </c>
      <c r="C156" s="53" t="s">
        <v>1199</v>
      </c>
      <c r="D156" s="31" t="s">
        <v>23</v>
      </c>
      <c r="E156" s="31" t="s">
        <v>18</v>
      </c>
      <c r="F156" s="31" t="s">
        <v>40</v>
      </c>
      <c r="G156" s="23" t="n">
        <v>30</v>
      </c>
      <c r="H156" s="22" t="s">
        <v>12</v>
      </c>
      <c r="I156" s="24" t="s">
        <v>1399</v>
      </c>
      <c r="J156" s="24"/>
    </row>
    <row r="157" customFormat="false" ht="19" hidden="false" customHeight="true" outlineLevel="0" collapsed="false">
      <c r="A157" s="21" t="n">
        <v>150</v>
      </c>
      <c r="B157" s="50" t="s">
        <v>654</v>
      </c>
      <c r="C157" s="53" t="s">
        <v>1199</v>
      </c>
      <c r="D157" s="31" t="s">
        <v>23</v>
      </c>
      <c r="E157" s="31" t="s">
        <v>24</v>
      </c>
      <c r="F157" s="31" t="s">
        <v>13</v>
      </c>
      <c r="G157" s="23" t="n">
        <v>3</v>
      </c>
      <c r="H157" s="22" t="s">
        <v>12</v>
      </c>
      <c r="I157" s="24" t="s">
        <v>675</v>
      </c>
      <c r="J157" s="24"/>
    </row>
    <row r="158" customFormat="false" ht="28" hidden="false" customHeight="true" outlineLevel="0" collapsed="false">
      <c r="A158" s="21" t="n">
        <v>151</v>
      </c>
      <c r="B158" s="53" t="s">
        <v>407</v>
      </c>
      <c r="C158" s="53" t="s">
        <v>1199</v>
      </c>
      <c r="D158" s="31" t="s">
        <v>23</v>
      </c>
      <c r="E158" s="31" t="s">
        <v>18</v>
      </c>
      <c r="F158" s="31" t="s">
        <v>40</v>
      </c>
      <c r="G158" s="23" t="n">
        <v>30</v>
      </c>
      <c r="H158" s="22" t="s">
        <v>12</v>
      </c>
      <c r="I158" s="24" t="s">
        <v>1400</v>
      </c>
      <c r="J158" s="24"/>
    </row>
    <row r="159" customFormat="false" ht="28" hidden="false" customHeight="true" outlineLevel="0" collapsed="false">
      <c r="A159" s="21" t="n">
        <v>152</v>
      </c>
      <c r="B159" s="50" t="s">
        <v>1401</v>
      </c>
      <c r="C159" s="53" t="s">
        <v>1199</v>
      </c>
      <c r="D159" s="31" t="s">
        <v>23</v>
      </c>
      <c r="E159" s="31" t="s">
        <v>80</v>
      </c>
      <c r="F159" s="31" t="s">
        <v>40</v>
      </c>
      <c r="G159" s="22" t="s">
        <v>12</v>
      </c>
      <c r="H159" s="22" t="s">
        <v>12</v>
      </c>
      <c r="I159" s="24" t="s">
        <v>1402</v>
      </c>
      <c r="J159" s="24"/>
    </row>
    <row r="160" customFormat="false" ht="9" hidden="false" customHeight="true" outlineLevel="0" collapsed="false">
      <c r="A160" s="9" t="n">
        <v>153</v>
      </c>
      <c r="B160" s="48" t="s">
        <v>1201</v>
      </c>
      <c r="C160" s="48" t="s">
        <v>1199</v>
      </c>
      <c r="D160" s="11" t="s">
        <v>11</v>
      </c>
      <c r="E160" s="35" t="s">
        <v>12</v>
      </c>
      <c r="F160" s="35" t="s">
        <v>13</v>
      </c>
      <c r="G160" s="10" t="s">
        <v>12</v>
      </c>
      <c r="H160" s="10" t="s">
        <v>12</v>
      </c>
      <c r="I160" s="11" t="s">
        <v>1202</v>
      </c>
      <c r="J160" s="11"/>
    </row>
    <row r="161" customFormat="false" ht="19" hidden="false" customHeight="true" outlineLevel="0" collapsed="false">
      <c r="A161" s="16" t="n">
        <v>154</v>
      </c>
      <c r="B161" s="17" t="s">
        <v>1403</v>
      </c>
      <c r="C161" s="52" t="s">
        <v>1201</v>
      </c>
      <c r="D161" s="37" t="s">
        <v>23</v>
      </c>
      <c r="E161" s="37" t="s">
        <v>24</v>
      </c>
      <c r="F161" s="37" t="s">
        <v>13</v>
      </c>
      <c r="G161" s="16" t="n">
        <v>14</v>
      </c>
      <c r="H161" s="16" t="n">
        <v>2</v>
      </c>
      <c r="I161" s="19" t="s">
        <v>1404</v>
      </c>
      <c r="J161" s="19"/>
    </row>
    <row r="162" customFormat="false" ht="92" hidden="false" customHeight="true" outlineLevel="0" collapsed="false">
      <c r="A162" s="21" t="n">
        <v>155</v>
      </c>
      <c r="B162" s="53" t="s">
        <v>1405</v>
      </c>
      <c r="C162" s="53" t="s">
        <v>1201</v>
      </c>
      <c r="D162" s="31" t="s">
        <v>23</v>
      </c>
      <c r="E162" s="31" t="s">
        <v>24</v>
      </c>
      <c r="F162" s="31" t="s">
        <v>13</v>
      </c>
      <c r="G162" s="23" t="n">
        <v>1</v>
      </c>
      <c r="H162" s="22" t="s">
        <v>12</v>
      </c>
      <c r="I162" s="24" t="s">
        <v>1406</v>
      </c>
      <c r="J162" s="24"/>
    </row>
    <row r="163" customFormat="false" ht="28" hidden="false" customHeight="true" outlineLevel="0" collapsed="false">
      <c r="A163" s="21" t="n">
        <v>156</v>
      </c>
      <c r="B163" s="50" t="s">
        <v>1407</v>
      </c>
      <c r="C163" s="53" t="s">
        <v>1201</v>
      </c>
      <c r="D163" s="31" t="s">
        <v>23</v>
      </c>
      <c r="E163" s="31" t="s">
        <v>18</v>
      </c>
      <c r="F163" s="31" t="s">
        <v>40</v>
      </c>
      <c r="G163" s="23" t="n">
        <v>90</v>
      </c>
      <c r="H163" s="22" t="s">
        <v>12</v>
      </c>
      <c r="I163" s="24" t="s">
        <v>1408</v>
      </c>
      <c r="J163" s="24"/>
    </row>
    <row r="164" customFormat="false" ht="9" hidden="false" customHeight="true" outlineLevel="0" collapsed="false">
      <c r="A164" s="9" t="n">
        <v>157</v>
      </c>
      <c r="B164" s="10" t="s">
        <v>1203</v>
      </c>
      <c r="C164" s="48" t="s">
        <v>1199</v>
      </c>
      <c r="D164" s="11" t="s">
        <v>11</v>
      </c>
      <c r="E164" s="35" t="s">
        <v>12</v>
      </c>
      <c r="F164" s="35" t="s">
        <v>13</v>
      </c>
      <c r="G164" s="10" t="s">
        <v>12</v>
      </c>
      <c r="H164" s="10" t="s">
        <v>12</v>
      </c>
      <c r="I164" s="11" t="s">
        <v>1204</v>
      </c>
      <c r="J164" s="11"/>
    </row>
    <row r="165" customFormat="false" ht="37" hidden="false" customHeight="true" outlineLevel="0" collapsed="false">
      <c r="A165" s="16" t="n">
        <v>158</v>
      </c>
      <c r="B165" s="17" t="s">
        <v>1409</v>
      </c>
      <c r="C165" s="17" t="s">
        <v>1203</v>
      </c>
      <c r="D165" s="37" t="s">
        <v>23</v>
      </c>
      <c r="E165" s="37" t="s">
        <v>24</v>
      </c>
      <c r="F165" s="37" t="s">
        <v>13</v>
      </c>
      <c r="G165" s="18" t="n">
        <v>1</v>
      </c>
      <c r="H165" s="17" t="s">
        <v>12</v>
      </c>
      <c r="I165" s="19" t="s">
        <v>1410</v>
      </c>
      <c r="J165" s="19"/>
    </row>
    <row r="166" customFormat="false" ht="28" hidden="false" customHeight="true" outlineLevel="0" collapsed="false">
      <c r="A166" s="21" t="n">
        <v>159</v>
      </c>
      <c r="B166" s="22" t="s">
        <v>1411</v>
      </c>
      <c r="C166" s="22" t="s">
        <v>1203</v>
      </c>
      <c r="D166" s="31" t="s">
        <v>23</v>
      </c>
      <c r="E166" s="31" t="s">
        <v>80</v>
      </c>
      <c r="F166" s="31" t="s">
        <v>40</v>
      </c>
      <c r="G166" s="22" t="s">
        <v>12</v>
      </c>
      <c r="H166" s="22" t="s">
        <v>12</v>
      </c>
      <c r="I166" s="24" t="s">
        <v>1412</v>
      </c>
      <c r="J166" s="24"/>
    </row>
    <row r="167" customFormat="false" ht="10" hidden="false" customHeight="true" outlineLevel="0" collapsed="false">
      <c r="A167" s="9" t="n">
        <v>160</v>
      </c>
      <c r="B167" s="48" t="s">
        <v>1205</v>
      </c>
      <c r="C167" s="48" t="s">
        <v>1199</v>
      </c>
      <c r="D167" s="11" t="s">
        <v>11</v>
      </c>
      <c r="E167" s="35" t="s">
        <v>12</v>
      </c>
      <c r="F167" s="35" t="s">
        <v>13</v>
      </c>
      <c r="G167" s="10" t="s">
        <v>12</v>
      </c>
      <c r="H167" s="10" t="s">
        <v>12</v>
      </c>
      <c r="I167" s="11" t="s">
        <v>1206</v>
      </c>
      <c r="J167" s="11"/>
    </row>
    <row r="168" customFormat="false" ht="37" hidden="false" customHeight="true" outlineLevel="0" collapsed="false">
      <c r="A168" s="9" t="n">
        <v>161</v>
      </c>
      <c r="B168" s="48" t="s">
        <v>1207</v>
      </c>
      <c r="C168" s="48" t="s">
        <v>1205</v>
      </c>
      <c r="D168" s="11" t="s">
        <v>11</v>
      </c>
      <c r="E168" s="35" t="s">
        <v>12</v>
      </c>
      <c r="F168" s="35" t="s">
        <v>40</v>
      </c>
      <c r="G168" s="10" t="s">
        <v>12</v>
      </c>
      <c r="H168" s="10" t="s">
        <v>12</v>
      </c>
      <c r="I168" s="11" t="s">
        <v>1413</v>
      </c>
      <c r="J168" s="11"/>
    </row>
    <row r="169" customFormat="false" ht="10" hidden="false" customHeight="true" outlineLevel="0" collapsed="false">
      <c r="A169" s="21" t="n">
        <v>162</v>
      </c>
      <c r="B169" s="22" t="s">
        <v>32</v>
      </c>
      <c r="C169" s="53" t="s">
        <v>1207</v>
      </c>
      <c r="D169" s="31" t="s">
        <v>23</v>
      </c>
      <c r="E169" s="31" t="s">
        <v>24</v>
      </c>
      <c r="F169" s="31" t="s">
        <v>13</v>
      </c>
      <c r="G169" s="23" t="n">
        <v>1</v>
      </c>
      <c r="H169" s="22" t="s">
        <v>12</v>
      </c>
      <c r="I169" s="24" t="s">
        <v>1414</v>
      </c>
      <c r="J169" s="24"/>
    </row>
    <row r="170" customFormat="false" ht="19" hidden="false" customHeight="true" outlineLevel="0" collapsed="false">
      <c r="A170" s="24"/>
      <c r="B170" s="24"/>
      <c r="C170" s="24"/>
      <c r="D170" s="24"/>
      <c r="E170" s="24"/>
      <c r="F170" s="24"/>
      <c r="G170" s="24"/>
      <c r="H170" s="24"/>
      <c r="I170" s="24" t="s">
        <v>1415</v>
      </c>
      <c r="J170" s="24"/>
    </row>
    <row r="171" customFormat="false" ht="37" hidden="false" customHeight="true" outlineLevel="0" collapsed="false">
      <c r="A171" s="21" t="n">
        <v>163</v>
      </c>
      <c r="B171" s="22" t="s">
        <v>34</v>
      </c>
      <c r="C171" s="22" t="s">
        <v>1207</v>
      </c>
      <c r="D171" s="31" t="s">
        <v>23</v>
      </c>
      <c r="E171" s="31" t="s">
        <v>18</v>
      </c>
      <c r="F171" s="31" t="s">
        <v>13</v>
      </c>
      <c r="G171" s="23" t="n">
        <v>15</v>
      </c>
      <c r="H171" s="22" t="s">
        <v>12</v>
      </c>
      <c r="I171" s="24" t="s">
        <v>1416</v>
      </c>
      <c r="J171" s="24"/>
    </row>
    <row r="172" customFormat="false" ht="10" hidden="false" customHeight="true" outlineLevel="0" collapsed="false">
      <c r="A172" s="21" t="n">
        <v>164</v>
      </c>
      <c r="B172" s="22" t="s">
        <v>1417</v>
      </c>
      <c r="C172" s="22" t="s">
        <v>1207</v>
      </c>
      <c r="D172" s="31" t="s">
        <v>23</v>
      </c>
      <c r="E172" s="31" t="s">
        <v>18</v>
      </c>
      <c r="F172" s="31" t="s">
        <v>40</v>
      </c>
      <c r="G172" s="23" t="n">
        <v>80</v>
      </c>
      <c r="H172" s="22" t="s">
        <v>12</v>
      </c>
      <c r="I172" s="24" t="s">
        <v>1418</v>
      </c>
      <c r="J172" s="24"/>
    </row>
    <row r="173" customFormat="false" ht="28" hidden="false" customHeight="true" outlineLevel="0" collapsed="false">
      <c r="A173" s="9" t="n">
        <v>165</v>
      </c>
      <c r="B173" s="10" t="s">
        <v>1210</v>
      </c>
      <c r="C173" s="10" t="s">
        <v>1205</v>
      </c>
      <c r="D173" s="11" t="s">
        <v>11</v>
      </c>
      <c r="E173" s="35" t="s">
        <v>12</v>
      </c>
      <c r="F173" s="35" t="s">
        <v>40</v>
      </c>
      <c r="G173" s="10" t="s">
        <v>12</v>
      </c>
      <c r="H173" s="10" t="s">
        <v>12</v>
      </c>
      <c r="I173" s="11" t="s">
        <v>1419</v>
      </c>
      <c r="J173" s="11"/>
    </row>
    <row r="174" customFormat="false" ht="19" hidden="false" customHeight="true" outlineLevel="0" collapsed="false">
      <c r="A174" s="16" t="n">
        <v>166</v>
      </c>
      <c r="B174" s="17" t="s">
        <v>1285</v>
      </c>
      <c r="C174" s="17" t="s">
        <v>1210</v>
      </c>
      <c r="D174" s="37" t="s">
        <v>23</v>
      </c>
      <c r="E174" s="37" t="s">
        <v>18</v>
      </c>
      <c r="F174" s="37" t="s">
        <v>13</v>
      </c>
      <c r="G174" s="18" t="n">
        <v>4</v>
      </c>
      <c r="H174" s="17" t="s">
        <v>12</v>
      </c>
      <c r="I174" s="19" t="s">
        <v>1286</v>
      </c>
      <c r="J174" s="19"/>
    </row>
    <row r="175" customFormat="false" ht="10" hidden="false" customHeight="true" outlineLevel="0" collapsed="false">
      <c r="A175" s="21" t="n">
        <v>167</v>
      </c>
      <c r="B175" s="22" t="s">
        <v>908</v>
      </c>
      <c r="C175" s="22" t="s">
        <v>1210</v>
      </c>
      <c r="D175" s="31" t="s">
        <v>23</v>
      </c>
      <c r="E175" s="31" t="s">
        <v>18</v>
      </c>
      <c r="F175" s="31" t="s">
        <v>13</v>
      </c>
      <c r="G175" s="23" t="n">
        <v>80</v>
      </c>
      <c r="H175" s="22" t="s">
        <v>12</v>
      </c>
      <c r="I175" s="24" t="s">
        <v>909</v>
      </c>
      <c r="J175" s="24"/>
    </row>
    <row r="176" customFormat="false" ht="19" hidden="false" customHeight="true" outlineLevel="0" collapsed="false">
      <c r="A176" s="21" t="n">
        <v>168</v>
      </c>
      <c r="B176" s="22" t="s">
        <v>910</v>
      </c>
      <c r="C176" s="22" t="s">
        <v>1210</v>
      </c>
      <c r="D176" s="31" t="s">
        <v>23</v>
      </c>
      <c r="E176" s="31" t="s">
        <v>18</v>
      </c>
      <c r="F176" s="31" t="s">
        <v>13</v>
      </c>
      <c r="G176" s="23" t="n">
        <v>10</v>
      </c>
      <c r="H176" s="22" t="s">
        <v>12</v>
      </c>
      <c r="I176" s="24" t="s">
        <v>1287</v>
      </c>
      <c r="J176" s="24"/>
    </row>
    <row r="177" customFormat="false" ht="9" hidden="false" customHeight="true" outlineLevel="0" collapsed="false">
      <c r="A177" s="21" t="n">
        <v>169</v>
      </c>
      <c r="B177" s="22" t="s">
        <v>1288</v>
      </c>
      <c r="C177" s="22" t="s">
        <v>1210</v>
      </c>
      <c r="D177" s="31" t="s">
        <v>23</v>
      </c>
      <c r="E177" s="31" t="s">
        <v>18</v>
      </c>
      <c r="F177" s="31" t="s">
        <v>40</v>
      </c>
      <c r="G177" s="23" t="n">
        <v>30</v>
      </c>
      <c r="H177" s="22" t="s">
        <v>12</v>
      </c>
      <c r="I177" s="24" t="s">
        <v>913</v>
      </c>
      <c r="J177" s="24"/>
    </row>
    <row r="178" customFormat="false" ht="9" hidden="false" customHeight="true" outlineLevel="0" collapsed="false">
      <c r="A178" s="21" t="n">
        <v>170</v>
      </c>
      <c r="B178" s="22" t="s">
        <v>914</v>
      </c>
      <c r="C178" s="22" t="s">
        <v>1210</v>
      </c>
      <c r="D178" s="31" t="s">
        <v>23</v>
      </c>
      <c r="E178" s="31" t="s">
        <v>18</v>
      </c>
      <c r="F178" s="31" t="s">
        <v>40</v>
      </c>
      <c r="G178" s="23" t="n">
        <v>60</v>
      </c>
      <c r="H178" s="22" t="s">
        <v>12</v>
      </c>
      <c r="I178" s="24" t="s">
        <v>915</v>
      </c>
      <c r="J178" s="24"/>
    </row>
    <row r="179" customFormat="false" ht="28" hidden="false" customHeight="true" outlineLevel="0" collapsed="false">
      <c r="A179" s="21" t="n">
        <v>171</v>
      </c>
      <c r="B179" s="22" t="s">
        <v>1289</v>
      </c>
      <c r="C179" s="22" t="s">
        <v>1210</v>
      </c>
      <c r="D179" s="31" t="s">
        <v>23</v>
      </c>
      <c r="E179" s="31" t="s">
        <v>18</v>
      </c>
      <c r="F179" s="31" t="s">
        <v>13</v>
      </c>
      <c r="G179" s="23" t="n">
        <v>8</v>
      </c>
      <c r="H179" s="22" t="s">
        <v>12</v>
      </c>
      <c r="I179" s="24" t="s">
        <v>1290</v>
      </c>
      <c r="J179" s="24"/>
    </row>
    <row r="180" customFormat="false" ht="19" hidden="false" customHeight="true" outlineLevel="0" collapsed="false">
      <c r="A180" s="21" t="n">
        <v>172</v>
      </c>
      <c r="B180" s="22" t="s">
        <v>121</v>
      </c>
      <c r="C180" s="22" t="s">
        <v>1210</v>
      </c>
      <c r="D180" s="31" t="s">
        <v>23</v>
      </c>
      <c r="E180" s="31" t="s">
        <v>24</v>
      </c>
      <c r="F180" s="31" t="s">
        <v>13</v>
      </c>
      <c r="G180" s="23" t="n">
        <v>7</v>
      </c>
      <c r="H180" s="22" t="s">
        <v>12</v>
      </c>
      <c r="I180" s="24" t="s">
        <v>1291</v>
      </c>
      <c r="J180" s="24"/>
    </row>
    <row r="181" customFormat="false" ht="19" hidden="false" customHeight="true" outlineLevel="0" collapsed="false">
      <c r="A181" s="21" t="n">
        <v>173</v>
      </c>
      <c r="B181" s="22" t="s">
        <v>119</v>
      </c>
      <c r="C181" s="22" t="s">
        <v>1210</v>
      </c>
      <c r="D181" s="31" t="s">
        <v>23</v>
      </c>
      <c r="E181" s="31" t="s">
        <v>18</v>
      </c>
      <c r="F181" s="31" t="s">
        <v>13</v>
      </c>
      <c r="G181" s="23" t="n">
        <v>2</v>
      </c>
      <c r="H181" s="22" t="s">
        <v>12</v>
      </c>
      <c r="I181" s="24" t="s">
        <v>120</v>
      </c>
      <c r="J181" s="24"/>
    </row>
    <row r="182" customFormat="false" ht="19" hidden="false" customHeight="true" outlineLevel="0" collapsed="false">
      <c r="A182" s="9" t="n">
        <v>174</v>
      </c>
      <c r="B182" s="10" t="s">
        <v>1213</v>
      </c>
      <c r="C182" s="10" t="s">
        <v>1199</v>
      </c>
      <c r="D182" s="11" t="s">
        <v>11</v>
      </c>
      <c r="E182" s="35" t="s">
        <v>12</v>
      </c>
      <c r="F182" s="35" t="s">
        <v>40</v>
      </c>
      <c r="G182" s="10" t="s">
        <v>12</v>
      </c>
      <c r="H182" s="10" t="s">
        <v>12</v>
      </c>
      <c r="I182" s="11" t="s">
        <v>1420</v>
      </c>
      <c r="J182" s="11"/>
    </row>
    <row r="183" customFormat="false" ht="19" hidden="false" customHeight="true" outlineLevel="0" collapsed="false">
      <c r="A183" s="16" t="n">
        <v>175</v>
      </c>
      <c r="B183" s="17" t="s">
        <v>1421</v>
      </c>
      <c r="C183" s="17" t="s">
        <v>1213</v>
      </c>
      <c r="D183" s="37" t="s">
        <v>23</v>
      </c>
      <c r="E183" s="37" t="s">
        <v>24</v>
      </c>
      <c r="F183" s="37" t="s">
        <v>13</v>
      </c>
      <c r="G183" s="18" t="n">
        <v>4</v>
      </c>
      <c r="H183" s="16" t="n">
        <v>2</v>
      </c>
      <c r="I183" s="19" t="s">
        <v>1422</v>
      </c>
      <c r="J183" s="19"/>
    </row>
    <row r="184" customFormat="false" ht="74" hidden="false" customHeight="true" outlineLevel="0" collapsed="false">
      <c r="A184" s="21" t="n">
        <v>176</v>
      </c>
      <c r="B184" s="22" t="s">
        <v>1423</v>
      </c>
      <c r="C184" s="22" t="s">
        <v>1213</v>
      </c>
      <c r="D184" s="31" t="s">
        <v>23</v>
      </c>
      <c r="E184" s="31" t="s">
        <v>24</v>
      </c>
      <c r="F184" s="31" t="s">
        <v>13</v>
      </c>
      <c r="G184" s="23" t="n">
        <v>1</v>
      </c>
      <c r="H184" s="22" t="s">
        <v>12</v>
      </c>
      <c r="I184" s="24" t="s">
        <v>1424</v>
      </c>
      <c r="J184" s="24"/>
    </row>
    <row r="185" customFormat="false" ht="19" hidden="false" customHeight="true" outlineLevel="0" collapsed="false">
      <c r="A185" s="21" t="n">
        <v>177</v>
      </c>
      <c r="B185" s="22" t="s">
        <v>1425</v>
      </c>
      <c r="C185" s="22" t="s">
        <v>1213</v>
      </c>
      <c r="D185" s="31" t="s">
        <v>23</v>
      </c>
      <c r="E185" s="31" t="s">
        <v>18</v>
      </c>
      <c r="F185" s="31" t="s">
        <v>40</v>
      </c>
      <c r="G185" s="21" t="n">
        <v>100</v>
      </c>
      <c r="H185" s="22" t="s">
        <v>12</v>
      </c>
      <c r="I185" s="24" t="s">
        <v>1426</v>
      </c>
      <c r="J185" s="24"/>
    </row>
    <row r="186" customFormat="false" ht="28" hidden="false" customHeight="true" outlineLevel="0" collapsed="false">
      <c r="A186" s="21" t="n">
        <v>178</v>
      </c>
      <c r="B186" s="22" t="s">
        <v>1427</v>
      </c>
      <c r="C186" s="22" t="s">
        <v>1213</v>
      </c>
      <c r="D186" s="31" t="s">
        <v>23</v>
      </c>
      <c r="E186" s="31" t="s">
        <v>18</v>
      </c>
      <c r="F186" s="31" t="s">
        <v>13</v>
      </c>
      <c r="G186" s="23" t="n">
        <v>1</v>
      </c>
      <c r="H186" s="22" t="s">
        <v>12</v>
      </c>
      <c r="I186" s="24" t="s">
        <v>1428</v>
      </c>
      <c r="J186" s="24"/>
    </row>
    <row r="187" customFormat="false" ht="9" hidden="false" customHeight="true" outlineLevel="0" collapsed="false">
      <c r="A187" s="9" t="n">
        <v>179</v>
      </c>
      <c r="B187" s="10" t="s">
        <v>1216</v>
      </c>
      <c r="C187" s="10" t="s">
        <v>1213</v>
      </c>
      <c r="D187" s="11" t="s">
        <v>11</v>
      </c>
      <c r="E187" s="35" t="s">
        <v>12</v>
      </c>
      <c r="F187" s="11" t="s">
        <v>324</v>
      </c>
      <c r="G187" s="10" t="s">
        <v>12</v>
      </c>
      <c r="H187" s="10" t="s">
        <v>12</v>
      </c>
      <c r="I187" s="11" t="s">
        <v>1217</v>
      </c>
      <c r="J187" s="11"/>
    </row>
    <row r="188" customFormat="false" ht="93" hidden="false" customHeight="true" outlineLevel="0" collapsed="false">
      <c r="A188" s="16" t="n">
        <v>180</v>
      </c>
      <c r="B188" s="17" t="s">
        <v>1429</v>
      </c>
      <c r="C188" s="17" t="s">
        <v>1216</v>
      </c>
      <c r="D188" s="37" t="s">
        <v>23</v>
      </c>
      <c r="E188" s="37" t="s">
        <v>24</v>
      </c>
      <c r="F188" s="37" t="s">
        <v>13</v>
      </c>
      <c r="G188" s="18" t="n">
        <v>1</v>
      </c>
      <c r="H188" s="17" t="s">
        <v>12</v>
      </c>
      <c r="I188" s="19" t="s">
        <v>1430</v>
      </c>
      <c r="J188" s="19"/>
    </row>
    <row r="189" customFormat="false" ht="28" hidden="false" customHeight="true" outlineLevel="0" collapsed="false">
      <c r="A189" s="21" t="n">
        <v>181</v>
      </c>
      <c r="B189" s="22" t="s">
        <v>450</v>
      </c>
      <c r="C189" s="22" t="s">
        <v>1216</v>
      </c>
      <c r="D189" s="31" t="s">
        <v>23</v>
      </c>
      <c r="E189" s="31" t="s">
        <v>18</v>
      </c>
      <c r="F189" s="31" t="s">
        <v>13</v>
      </c>
      <c r="G189" s="23" t="n">
        <v>30</v>
      </c>
      <c r="H189" s="22" t="s">
        <v>12</v>
      </c>
      <c r="I189" s="24" t="s">
        <v>1431</v>
      </c>
      <c r="J189" s="24"/>
    </row>
    <row r="190" customFormat="false" ht="9" hidden="false" customHeight="true" outlineLevel="0" collapsed="false">
      <c r="A190" s="9" t="n">
        <v>182</v>
      </c>
      <c r="B190" s="10" t="s">
        <v>1219</v>
      </c>
      <c r="C190" s="10" t="s">
        <v>1199</v>
      </c>
      <c r="D190" s="11" t="s">
        <v>11</v>
      </c>
      <c r="E190" s="35" t="s">
        <v>12</v>
      </c>
      <c r="F190" s="35" t="s">
        <v>1221</v>
      </c>
      <c r="G190" s="10" t="s">
        <v>12</v>
      </c>
      <c r="H190" s="10" t="s">
        <v>12</v>
      </c>
      <c r="I190" s="11" t="s">
        <v>1220</v>
      </c>
      <c r="J190" s="11"/>
    </row>
    <row r="191" customFormat="false" ht="19" hidden="false" customHeight="true" outlineLevel="0" collapsed="false">
      <c r="A191" s="16" t="n">
        <v>183</v>
      </c>
      <c r="B191" s="17" t="s">
        <v>1432</v>
      </c>
      <c r="C191" s="17" t="s">
        <v>1219</v>
      </c>
      <c r="D191" s="37" t="s">
        <v>23</v>
      </c>
      <c r="E191" s="37" t="s">
        <v>18</v>
      </c>
      <c r="F191" s="37" t="s">
        <v>13</v>
      </c>
      <c r="G191" s="18" t="n">
        <v>14</v>
      </c>
      <c r="H191" s="17" t="s">
        <v>12</v>
      </c>
      <c r="I191" s="19" t="s">
        <v>1433</v>
      </c>
      <c r="J191" s="19"/>
    </row>
    <row r="192" customFormat="false" ht="28" hidden="false" customHeight="true" outlineLevel="0" collapsed="false">
      <c r="A192" s="9" t="n">
        <v>184</v>
      </c>
      <c r="B192" s="10" t="s">
        <v>1222</v>
      </c>
      <c r="C192" s="10" t="s">
        <v>1199</v>
      </c>
      <c r="D192" s="11" t="s">
        <v>11</v>
      </c>
      <c r="E192" s="35" t="s">
        <v>12</v>
      </c>
      <c r="F192" s="35" t="s">
        <v>40</v>
      </c>
      <c r="G192" s="10" t="s">
        <v>12</v>
      </c>
      <c r="H192" s="10" t="s">
        <v>12</v>
      </c>
      <c r="I192" s="11" t="s">
        <v>1434</v>
      </c>
      <c r="J192" s="11"/>
    </row>
    <row r="193" customFormat="false" ht="28" hidden="false" customHeight="true" outlineLevel="0" collapsed="false">
      <c r="A193" s="16" t="n">
        <v>185</v>
      </c>
      <c r="B193" s="17" t="s">
        <v>215</v>
      </c>
      <c r="C193" s="17" t="s">
        <v>1222</v>
      </c>
      <c r="D193" s="37" t="s">
        <v>23</v>
      </c>
      <c r="E193" s="37" t="s">
        <v>18</v>
      </c>
      <c r="F193" s="37" t="s">
        <v>13</v>
      </c>
      <c r="G193" s="18" t="n">
        <v>20</v>
      </c>
      <c r="H193" s="17" t="s">
        <v>12</v>
      </c>
      <c r="I193" s="19" t="s">
        <v>1435</v>
      </c>
      <c r="J193" s="19"/>
    </row>
    <row r="194" customFormat="false" ht="9" hidden="false" customHeight="true" outlineLevel="0" collapsed="false">
      <c r="A194" s="9" t="n">
        <v>186</v>
      </c>
      <c r="B194" s="10" t="s">
        <v>1224</v>
      </c>
      <c r="C194" s="10" t="s">
        <v>1171</v>
      </c>
      <c r="D194" s="11" t="s">
        <v>11</v>
      </c>
      <c r="E194" s="35" t="s">
        <v>12</v>
      </c>
      <c r="F194" s="35" t="s">
        <v>40</v>
      </c>
      <c r="G194" s="10" t="s">
        <v>12</v>
      </c>
      <c r="H194" s="10" t="s">
        <v>12</v>
      </c>
      <c r="I194" s="11" t="s">
        <v>1436</v>
      </c>
      <c r="J194" s="11"/>
    </row>
    <row r="195" customFormat="false" ht="37" hidden="false" customHeight="true" outlineLevel="0" collapsed="false">
      <c r="A195" s="16" t="n">
        <v>187</v>
      </c>
      <c r="B195" s="17" t="s">
        <v>1437</v>
      </c>
      <c r="C195" s="17" t="s">
        <v>1224</v>
      </c>
      <c r="D195" s="37" t="s">
        <v>23</v>
      </c>
      <c r="E195" s="37" t="s">
        <v>18</v>
      </c>
      <c r="F195" s="37" t="s">
        <v>13</v>
      </c>
      <c r="G195" s="18" t="n">
        <v>14</v>
      </c>
      <c r="H195" s="17" t="s">
        <v>12</v>
      </c>
      <c r="I195" s="19" t="s">
        <v>1438</v>
      </c>
      <c r="J195" s="19"/>
    </row>
    <row r="196" customFormat="false" ht="9" hidden="false" customHeight="true" outlineLevel="0" collapsed="false">
      <c r="A196" s="21" t="n">
        <v>188</v>
      </c>
      <c r="B196" s="22" t="s">
        <v>1439</v>
      </c>
      <c r="C196" s="22" t="s">
        <v>1224</v>
      </c>
      <c r="D196" s="31" t="s">
        <v>23</v>
      </c>
      <c r="E196" s="31" t="s">
        <v>18</v>
      </c>
      <c r="F196" s="31" t="s">
        <v>40</v>
      </c>
      <c r="G196" s="23" t="n">
        <v>30</v>
      </c>
      <c r="H196" s="22" t="s">
        <v>12</v>
      </c>
      <c r="I196" s="24" t="s">
        <v>1440</v>
      </c>
      <c r="J196" s="24"/>
    </row>
    <row r="197" customFormat="false" ht="28" hidden="false" customHeight="true" outlineLevel="0" collapsed="false">
      <c r="A197" s="21" t="n">
        <v>189</v>
      </c>
      <c r="B197" s="22" t="s">
        <v>1441</v>
      </c>
      <c r="C197" s="22" t="s">
        <v>1224</v>
      </c>
      <c r="D197" s="31" t="s">
        <v>23</v>
      </c>
      <c r="E197" s="31" t="s">
        <v>80</v>
      </c>
      <c r="F197" s="31" t="s">
        <v>13</v>
      </c>
      <c r="G197" s="22" t="s">
        <v>12</v>
      </c>
      <c r="H197" s="22" t="s">
        <v>12</v>
      </c>
      <c r="I197" s="24" t="s">
        <v>1442</v>
      </c>
      <c r="J197" s="24"/>
    </row>
    <row r="198" customFormat="false" ht="9" hidden="false" customHeight="true" outlineLevel="0" collapsed="false">
      <c r="A198" s="21" t="n">
        <v>190</v>
      </c>
      <c r="B198" s="22" t="s">
        <v>273</v>
      </c>
      <c r="C198" s="22" t="s">
        <v>1224</v>
      </c>
      <c r="D198" s="31" t="s">
        <v>23</v>
      </c>
      <c r="E198" s="31" t="s">
        <v>18</v>
      </c>
      <c r="F198" s="31" t="s">
        <v>40</v>
      </c>
      <c r="G198" s="21" t="n">
        <v>255</v>
      </c>
      <c r="H198" s="22" t="s">
        <v>12</v>
      </c>
      <c r="I198" s="24" t="s">
        <v>1320</v>
      </c>
      <c r="J198" s="24"/>
    </row>
    <row r="199" customFormat="false" ht="37" hidden="false" customHeight="true" outlineLevel="0" collapsed="false">
      <c r="A199" s="9" t="n">
        <v>191</v>
      </c>
      <c r="B199" s="10" t="s">
        <v>1227</v>
      </c>
      <c r="C199" s="10" t="s">
        <v>1171</v>
      </c>
      <c r="D199" s="11" t="s">
        <v>11</v>
      </c>
      <c r="E199" s="35" t="s">
        <v>12</v>
      </c>
      <c r="F199" s="35" t="s">
        <v>40</v>
      </c>
      <c r="G199" s="10" t="s">
        <v>12</v>
      </c>
      <c r="H199" s="10" t="s">
        <v>12</v>
      </c>
      <c r="I199" s="11" t="s">
        <v>1443</v>
      </c>
      <c r="J199" s="11"/>
    </row>
    <row r="200" customFormat="false" ht="9" hidden="false" customHeight="true" outlineLevel="0" collapsed="false">
      <c r="A200" s="16" t="n">
        <v>192</v>
      </c>
      <c r="B200" s="17" t="s">
        <v>1444</v>
      </c>
      <c r="C200" s="17" t="s">
        <v>1227</v>
      </c>
      <c r="D200" s="37" t="s">
        <v>23</v>
      </c>
      <c r="E200" s="37" t="s">
        <v>80</v>
      </c>
      <c r="F200" s="37" t="s">
        <v>13</v>
      </c>
      <c r="G200" s="17" t="s">
        <v>12</v>
      </c>
      <c r="H200" s="17" t="s">
        <v>12</v>
      </c>
      <c r="I200" s="19" t="s">
        <v>1445</v>
      </c>
      <c r="J200" s="19"/>
    </row>
    <row r="201" customFormat="false" ht="19" hidden="false" customHeight="true" outlineLevel="0" collapsed="false">
      <c r="A201" s="24"/>
      <c r="B201" s="24"/>
      <c r="C201" s="24"/>
      <c r="D201" s="24"/>
      <c r="E201" s="24"/>
      <c r="F201" s="24"/>
      <c r="G201" s="24"/>
      <c r="H201" s="24"/>
      <c r="I201" s="24" t="s">
        <v>1446</v>
      </c>
      <c r="J201" s="24"/>
    </row>
    <row r="202" customFormat="false" ht="28" hidden="false" customHeight="true" outlineLevel="0" collapsed="false">
      <c r="A202" s="21" t="n">
        <v>193</v>
      </c>
      <c r="B202" s="22" t="s">
        <v>1447</v>
      </c>
      <c r="C202" s="22" t="s">
        <v>1227</v>
      </c>
      <c r="D202" s="31" t="s">
        <v>23</v>
      </c>
      <c r="E202" s="31" t="s">
        <v>18</v>
      </c>
      <c r="F202" s="31" t="s">
        <v>13</v>
      </c>
      <c r="G202" s="23" t="n">
        <v>2</v>
      </c>
      <c r="H202" s="70" t="s">
        <v>12</v>
      </c>
      <c r="I202" s="24" t="s">
        <v>1448</v>
      </c>
      <c r="J202" s="24"/>
    </row>
    <row r="203" customFormat="false" ht="55" hidden="false" customHeight="true" outlineLevel="0" collapsed="false">
      <c r="A203" s="9" t="n">
        <v>194</v>
      </c>
      <c r="B203" s="10" t="s">
        <v>1229</v>
      </c>
      <c r="C203" s="10" t="s">
        <v>1171</v>
      </c>
      <c r="D203" s="11" t="s">
        <v>11</v>
      </c>
      <c r="E203" s="35" t="s">
        <v>12</v>
      </c>
      <c r="F203" s="35" t="s">
        <v>40</v>
      </c>
      <c r="G203" s="10" t="s">
        <v>12</v>
      </c>
      <c r="H203" s="64" t="s">
        <v>12</v>
      </c>
      <c r="I203" s="11" t="s">
        <v>1449</v>
      </c>
      <c r="J203" s="11"/>
    </row>
    <row r="204" customFormat="false" ht="28" hidden="false" customHeight="true" outlineLevel="0" collapsed="false">
      <c r="A204" s="16" t="n">
        <v>195</v>
      </c>
      <c r="B204" s="17" t="s">
        <v>1450</v>
      </c>
      <c r="C204" s="17" t="s">
        <v>1229</v>
      </c>
      <c r="D204" s="37" t="s">
        <v>23</v>
      </c>
      <c r="E204" s="37" t="s">
        <v>80</v>
      </c>
      <c r="F204" s="37" t="s">
        <v>13</v>
      </c>
      <c r="G204" s="17" t="s">
        <v>12</v>
      </c>
      <c r="H204" s="68" t="s">
        <v>12</v>
      </c>
      <c r="I204" s="19" t="s">
        <v>1451</v>
      </c>
      <c r="J204" s="19"/>
    </row>
  </sheetData>
  <mergeCells count="203">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I195:J195"/>
    <mergeCell ref="I196:J196"/>
    <mergeCell ref="I197:J197"/>
    <mergeCell ref="I198:J198"/>
    <mergeCell ref="I199:J199"/>
    <mergeCell ref="I200:J200"/>
    <mergeCell ref="I201:J201"/>
    <mergeCell ref="I202:J202"/>
    <mergeCell ref="I203:J203"/>
    <mergeCell ref="I204:J20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1" sqref="S11:S24 K2"/>
    </sheetView>
  </sheetViews>
  <sheetFormatPr defaultRowHeight="12.8"/>
  <cols>
    <col collapsed="false" hidden="false" max="1" min="1" style="0" width="3.75568181818182"/>
    <col collapsed="false" hidden="false" max="3" min="2" style="0" width="21.6477272727273"/>
    <col collapsed="false" hidden="false" max="5" min="4" style="0" width="5.71022727272727"/>
    <col collapsed="false" hidden="false" max="6" min="6" style="0" width="8.11931818181818"/>
    <col collapsed="false" hidden="false" max="7" min="7" style="0" width="8.56818181818182"/>
    <col collapsed="false" hidden="false" max="8" min="8" style="0" width="5.71022727272727"/>
    <col collapsed="false" hidden="false" max="9" min="9" style="0" width="72.1590909090909"/>
    <col collapsed="false" hidden="false" max="1025" min="10" style="0" width="10.375"/>
  </cols>
  <sheetData>
    <row r="1" customFormat="false" ht="17" hidden="false" customHeight="true" outlineLevel="0" collapsed="false">
      <c r="A1" s="1" t="s">
        <v>233</v>
      </c>
      <c r="B1" s="2"/>
      <c r="C1" s="2"/>
      <c r="D1" s="2"/>
      <c r="E1" s="2"/>
      <c r="F1" s="2"/>
      <c r="G1" s="2"/>
      <c r="H1" s="2"/>
      <c r="I1" s="2"/>
    </row>
    <row r="2" customFormat="false" ht="9" hidden="false" customHeight="true" outlineLevel="0" collapsed="false">
      <c r="A2" s="59" t="s">
        <v>1</v>
      </c>
      <c r="B2" s="43" t="s">
        <v>2</v>
      </c>
      <c r="C2" s="3" t="s">
        <v>3</v>
      </c>
      <c r="D2" s="60" t="s">
        <v>4</v>
      </c>
      <c r="E2" s="3" t="s">
        <v>5</v>
      </c>
      <c r="F2" s="3" t="s">
        <v>6</v>
      </c>
      <c r="G2" s="3" t="s">
        <v>7</v>
      </c>
      <c r="H2" s="3" t="s">
        <v>8</v>
      </c>
      <c r="I2" s="4" t="s">
        <v>9</v>
      </c>
    </row>
    <row r="3" customFormat="false" ht="10" hidden="false" customHeight="true" outlineLevel="0" collapsed="false">
      <c r="A3" s="61" t="n">
        <v>1</v>
      </c>
      <c r="B3" s="6" t="s">
        <v>10</v>
      </c>
      <c r="C3" s="7"/>
      <c r="D3" s="62" t="s">
        <v>11</v>
      </c>
      <c r="E3" s="6" t="s">
        <v>12</v>
      </c>
      <c r="F3" s="6" t="s">
        <v>13</v>
      </c>
      <c r="G3" s="6" t="s">
        <v>12</v>
      </c>
      <c r="H3" s="6" t="s">
        <v>12</v>
      </c>
      <c r="I3" s="8" t="s">
        <v>10</v>
      </c>
    </row>
    <row r="4" customFormat="false" ht="74" hidden="false" customHeight="true" outlineLevel="0" collapsed="false">
      <c r="A4" s="63" t="n">
        <v>2</v>
      </c>
      <c r="B4" s="45" t="s">
        <v>234</v>
      </c>
      <c r="C4" s="10" t="s">
        <v>10</v>
      </c>
      <c r="D4" s="64" t="s">
        <v>11</v>
      </c>
      <c r="E4" s="10" t="s">
        <v>12</v>
      </c>
      <c r="F4" s="10" t="s">
        <v>13</v>
      </c>
      <c r="G4" s="10" t="s">
        <v>12</v>
      </c>
      <c r="H4" s="10" t="s">
        <v>12</v>
      </c>
      <c r="I4" s="11" t="s">
        <v>235</v>
      </c>
      <c r="K4" s="0" t="str">
        <f aca="false">IF(D4="E","| "&amp;B4&amp;" | "&amp;E4&amp;" | "&amp;F4&amp;" | "&amp;G4&amp;" | "&amp;#REF!&amp;" | " &amp; H4 &amp; " |","")</f>
        <v/>
      </c>
    </row>
    <row r="5" customFormat="false" ht="29" hidden="false" customHeight="true" outlineLevel="0" collapsed="false">
      <c r="A5" s="65" t="n">
        <v>3</v>
      </c>
      <c r="B5" s="13" t="s">
        <v>16</v>
      </c>
      <c r="C5" s="13" t="s">
        <v>234</v>
      </c>
      <c r="D5" s="66" t="s">
        <v>17</v>
      </c>
      <c r="E5" s="13" t="s">
        <v>18</v>
      </c>
      <c r="F5" s="13" t="s">
        <v>13</v>
      </c>
      <c r="G5" s="14" t="n">
        <v>36</v>
      </c>
      <c r="H5" s="13" t="s">
        <v>12</v>
      </c>
      <c r="I5" s="15" t="s">
        <v>19</v>
      </c>
      <c r="K5" s="0" t="str">
        <f aca="false">IF(D5="E","| "&amp;B5&amp;" | "&amp;E5&amp;" | "&amp;F5&amp;" | "&amp;G5&amp;" | "&amp;#REF!&amp;" | " &amp; H5 &amp; " |","")</f>
        <v/>
      </c>
    </row>
    <row r="6" customFormat="false" ht="10" hidden="false" customHeight="true" outlineLevel="0" collapsed="false">
      <c r="A6" s="63" t="n">
        <v>4</v>
      </c>
      <c r="B6" s="47" t="s">
        <v>20</v>
      </c>
      <c r="C6" s="10" t="s">
        <v>234</v>
      </c>
      <c r="D6" s="64" t="s">
        <v>11</v>
      </c>
      <c r="E6" s="10" t="s">
        <v>12</v>
      </c>
      <c r="F6" s="10" t="s">
        <v>13</v>
      </c>
      <c r="G6" s="10" t="s">
        <v>12</v>
      </c>
      <c r="H6" s="10" t="s">
        <v>12</v>
      </c>
      <c r="I6" s="11" t="s">
        <v>21</v>
      </c>
      <c r="K6" s="0" t="str">
        <f aca="false">IF(D6="E","| "&amp;B6&amp;" | "&amp;E6&amp;" | "&amp;F6&amp;" | "&amp;G6&amp;" | "&amp;#REF!&amp;" | " &amp; H6 &amp; " |","")</f>
        <v/>
      </c>
    </row>
    <row r="7" customFormat="false" ht="47" hidden="false" customHeight="true" outlineLevel="0" collapsed="false">
      <c r="A7" s="67" t="n">
        <v>5</v>
      </c>
      <c r="B7" s="17" t="s">
        <v>22</v>
      </c>
      <c r="C7" s="17" t="s">
        <v>20</v>
      </c>
      <c r="D7" s="68" t="s">
        <v>23</v>
      </c>
      <c r="E7" s="17" t="s">
        <v>24</v>
      </c>
      <c r="F7" s="17" t="s">
        <v>13</v>
      </c>
      <c r="G7" s="18" t="n">
        <v>1</v>
      </c>
      <c r="H7" s="17" t="s">
        <v>12</v>
      </c>
      <c r="I7" s="19" t="s">
        <v>25</v>
      </c>
    </row>
    <row r="8" customFormat="false" ht="38" hidden="false" customHeight="true" outlineLevel="0" collapsed="false">
      <c r="A8" s="69" t="n">
        <v>6</v>
      </c>
      <c r="B8" s="50" t="s">
        <v>26</v>
      </c>
      <c r="C8" s="22" t="s">
        <v>20</v>
      </c>
      <c r="D8" s="70" t="s">
        <v>23</v>
      </c>
      <c r="E8" s="22" t="s">
        <v>24</v>
      </c>
      <c r="F8" s="22" t="s">
        <v>13</v>
      </c>
      <c r="G8" s="23" t="n">
        <v>1</v>
      </c>
      <c r="H8" s="22" t="s">
        <v>12</v>
      </c>
      <c r="I8" s="24" t="s">
        <v>27</v>
      </c>
    </row>
    <row r="9" customFormat="false" ht="19" hidden="false" customHeight="true" outlineLevel="0" collapsed="false">
      <c r="A9" s="65" t="n">
        <v>7</v>
      </c>
      <c r="B9" s="13" t="s">
        <v>28</v>
      </c>
      <c r="C9" s="13" t="s">
        <v>20</v>
      </c>
      <c r="D9" s="66" t="s">
        <v>23</v>
      </c>
      <c r="E9" s="13" t="s">
        <v>18</v>
      </c>
      <c r="F9" s="13" t="s">
        <v>13</v>
      </c>
      <c r="G9" s="14" t="n">
        <v>20</v>
      </c>
      <c r="H9" s="13" t="s">
        <v>12</v>
      </c>
      <c r="I9" s="25" t="s">
        <v>29</v>
      </c>
    </row>
    <row r="10" customFormat="false" ht="10" hidden="false" customHeight="true" outlineLevel="0" collapsed="false">
      <c r="A10" s="63" t="n">
        <v>8</v>
      </c>
      <c r="B10" s="48" t="s">
        <v>30</v>
      </c>
      <c r="C10" s="10" t="s">
        <v>234</v>
      </c>
      <c r="D10" s="64" t="s">
        <v>11</v>
      </c>
      <c r="E10" s="10" t="s">
        <v>12</v>
      </c>
      <c r="F10" s="10" t="s">
        <v>13</v>
      </c>
      <c r="G10" s="10" t="s">
        <v>12</v>
      </c>
      <c r="H10" s="10" t="s">
        <v>12</v>
      </c>
      <c r="I10" s="11" t="s">
        <v>31</v>
      </c>
    </row>
    <row r="11" customFormat="false" ht="29" hidden="false" customHeight="true" outlineLevel="0" collapsed="false">
      <c r="A11" s="67" t="n">
        <v>9</v>
      </c>
      <c r="B11" s="17" t="s">
        <v>32</v>
      </c>
      <c r="C11" s="17" t="s">
        <v>30</v>
      </c>
      <c r="D11" s="68" t="s">
        <v>23</v>
      </c>
      <c r="E11" s="17" t="s">
        <v>24</v>
      </c>
      <c r="F11" s="17" t="s">
        <v>13</v>
      </c>
      <c r="G11" s="18" t="n">
        <v>1</v>
      </c>
      <c r="H11" s="17" t="s">
        <v>12</v>
      </c>
      <c r="I11" s="19" t="s">
        <v>33</v>
      </c>
    </row>
    <row r="12" customFormat="false" ht="10" hidden="false" customHeight="true" outlineLevel="0" collapsed="false">
      <c r="A12" s="69" t="n">
        <v>10</v>
      </c>
      <c r="B12" s="22" t="s">
        <v>34</v>
      </c>
      <c r="C12" s="22" t="s">
        <v>30</v>
      </c>
      <c r="D12" s="70" t="s">
        <v>23</v>
      </c>
      <c r="E12" s="22" t="s">
        <v>18</v>
      </c>
      <c r="F12" s="22" t="s">
        <v>13</v>
      </c>
      <c r="G12" s="23" t="n">
        <v>15</v>
      </c>
      <c r="H12" s="22" t="s">
        <v>12</v>
      </c>
      <c r="I12" s="24" t="s">
        <v>236</v>
      </c>
    </row>
    <row r="13" customFormat="false" ht="66" hidden="false" customHeight="true" outlineLevel="0" collapsed="false">
      <c r="A13" s="26"/>
      <c r="B13" s="26"/>
      <c r="C13" s="26"/>
      <c r="D13" s="26"/>
      <c r="E13" s="26"/>
      <c r="F13" s="26"/>
      <c r="G13" s="26"/>
      <c r="H13" s="26"/>
      <c r="I13" s="26" t="s">
        <v>237</v>
      </c>
    </row>
    <row r="14" customFormat="false" ht="19" hidden="false" customHeight="true" outlineLevel="0" collapsed="false">
      <c r="A14" s="71" t="n">
        <v>11</v>
      </c>
      <c r="B14" s="72" t="s">
        <v>238</v>
      </c>
      <c r="C14" s="72" t="s">
        <v>234</v>
      </c>
      <c r="D14" s="73" t="s">
        <v>37</v>
      </c>
      <c r="E14" s="55" t="s">
        <v>12</v>
      </c>
      <c r="F14" s="55" t="s">
        <v>13</v>
      </c>
      <c r="G14" s="55" t="s">
        <v>12</v>
      </c>
      <c r="H14" s="55" t="s">
        <v>12</v>
      </c>
      <c r="I14" s="29" t="s">
        <v>239</v>
      </c>
    </row>
    <row r="15" customFormat="false" ht="10" hidden="false" customHeight="true" outlineLevel="0" collapsed="false">
      <c r="A15" s="9" t="n">
        <v>12</v>
      </c>
      <c r="B15" s="47" t="s">
        <v>39</v>
      </c>
      <c r="C15" s="48" t="s">
        <v>238</v>
      </c>
      <c r="D15" s="64" t="s">
        <v>11</v>
      </c>
      <c r="E15" s="10" t="s">
        <v>12</v>
      </c>
      <c r="F15" s="10" t="s">
        <v>40</v>
      </c>
      <c r="G15" s="10" t="s">
        <v>12</v>
      </c>
      <c r="H15" s="10" t="s">
        <v>12</v>
      </c>
      <c r="I15" s="8" t="s">
        <v>41</v>
      </c>
    </row>
    <row r="16" customFormat="false" ht="19" hidden="false" customHeight="true" outlineLevel="0" collapsed="false">
      <c r="A16" s="9" t="n">
        <v>13</v>
      </c>
      <c r="B16" s="74" t="s">
        <v>240</v>
      </c>
      <c r="C16" s="47" t="s">
        <v>39</v>
      </c>
      <c r="D16" s="64" t="s">
        <v>11</v>
      </c>
      <c r="E16" s="10" t="s">
        <v>12</v>
      </c>
      <c r="F16" s="10" t="s">
        <v>13</v>
      </c>
      <c r="G16" s="10" t="s">
        <v>12</v>
      </c>
      <c r="H16" s="10" t="s">
        <v>12</v>
      </c>
      <c r="I16" s="11" t="s">
        <v>241</v>
      </c>
    </row>
    <row r="17" customFormat="false" ht="38" hidden="false" customHeight="true" outlineLevel="0" collapsed="false">
      <c r="A17" s="21" t="n">
        <v>14</v>
      </c>
      <c r="B17" s="50" t="s">
        <v>242</v>
      </c>
      <c r="C17" s="50" t="s">
        <v>240</v>
      </c>
      <c r="D17" s="70" t="s">
        <v>23</v>
      </c>
      <c r="E17" s="22" t="s">
        <v>18</v>
      </c>
      <c r="F17" s="22" t="s">
        <v>13</v>
      </c>
      <c r="G17" s="23" t="n">
        <v>30</v>
      </c>
      <c r="H17" s="22" t="s">
        <v>12</v>
      </c>
      <c r="I17" s="19" t="s">
        <v>243</v>
      </c>
    </row>
    <row r="18" customFormat="false" ht="28" hidden="false" customHeight="true" outlineLevel="0" collapsed="false">
      <c r="A18" s="21" t="n">
        <v>15</v>
      </c>
      <c r="B18" s="53" t="s">
        <v>244</v>
      </c>
      <c r="C18" s="50" t="s">
        <v>240</v>
      </c>
      <c r="D18" s="70" t="s">
        <v>23</v>
      </c>
      <c r="E18" s="22" t="s">
        <v>18</v>
      </c>
      <c r="F18" s="22" t="s">
        <v>40</v>
      </c>
      <c r="G18" s="23" t="n">
        <v>8</v>
      </c>
      <c r="H18" s="22" t="s">
        <v>12</v>
      </c>
      <c r="I18" s="24" t="s">
        <v>245</v>
      </c>
    </row>
    <row r="19" customFormat="false" ht="38" hidden="false" customHeight="true" outlineLevel="0" collapsed="false">
      <c r="A19" s="21" t="n">
        <v>16</v>
      </c>
      <c r="B19" s="50" t="s">
        <v>44</v>
      </c>
      <c r="C19" s="50" t="s">
        <v>240</v>
      </c>
      <c r="D19" s="70" t="s">
        <v>23</v>
      </c>
      <c r="E19" s="22" t="s">
        <v>18</v>
      </c>
      <c r="F19" s="22" t="s">
        <v>13</v>
      </c>
      <c r="G19" s="23" t="n">
        <v>7</v>
      </c>
      <c r="H19" s="22" t="s">
        <v>12</v>
      </c>
      <c r="I19" s="24" t="s">
        <v>45</v>
      </c>
    </row>
    <row r="20" customFormat="false" ht="29" hidden="false" customHeight="true" outlineLevel="0" collapsed="false">
      <c r="A20" s="12" t="n">
        <v>17</v>
      </c>
      <c r="B20" s="51" t="s">
        <v>46</v>
      </c>
      <c r="C20" s="51" t="s">
        <v>240</v>
      </c>
      <c r="D20" s="66" t="s">
        <v>23</v>
      </c>
      <c r="E20" s="13" t="s">
        <v>18</v>
      </c>
      <c r="F20" s="13" t="s">
        <v>40</v>
      </c>
      <c r="G20" s="14" t="n">
        <v>7</v>
      </c>
      <c r="H20" s="13" t="s">
        <v>12</v>
      </c>
      <c r="I20" s="25" t="s">
        <v>246</v>
      </c>
    </row>
    <row r="21" customFormat="false" ht="10" hidden="false" customHeight="true" outlineLevel="0" collapsed="false">
      <c r="A21" s="9" t="n">
        <v>18</v>
      </c>
      <c r="B21" s="48" t="s">
        <v>247</v>
      </c>
      <c r="C21" s="47" t="s">
        <v>39</v>
      </c>
      <c r="D21" s="64" t="s">
        <v>11</v>
      </c>
      <c r="E21" s="10" t="s">
        <v>12</v>
      </c>
      <c r="F21" s="10" t="s">
        <v>13</v>
      </c>
      <c r="G21" s="10" t="s">
        <v>12</v>
      </c>
      <c r="H21" s="10" t="s">
        <v>12</v>
      </c>
      <c r="I21" s="11" t="s">
        <v>248</v>
      </c>
    </row>
    <row r="22" customFormat="false" ht="20" hidden="false" customHeight="true" outlineLevel="0" collapsed="false">
      <c r="A22" s="16" t="n">
        <v>19</v>
      </c>
      <c r="B22" s="49" t="s">
        <v>249</v>
      </c>
      <c r="C22" s="52" t="s">
        <v>247</v>
      </c>
      <c r="D22" s="68" t="s">
        <v>23</v>
      </c>
      <c r="E22" s="17" t="s">
        <v>18</v>
      </c>
      <c r="F22" s="17" t="s">
        <v>13</v>
      </c>
      <c r="G22" s="16" t="n">
        <v>100</v>
      </c>
      <c r="H22" s="17" t="s">
        <v>12</v>
      </c>
      <c r="I22" s="19" t="s">
        <v>250</v>
      </c>
    </row>
    <row r="23" customFormat="false" ht="38" hidden="false" customHeight="true" outlineLevel="0" collapsed="false">
      <c r="A23" s="21" t="n">
        <v>20</v>
      </c>
      <c r="B23" s="50" t="s">
        <v>251</v>
      </c>
      <c r="C23" s="53" t="s">
        <v>247</v>
      </c>
      <c r="D23" s="70" t="s">
        <v>23</v>
      </c>
      <c r="E23" s="22" t="s">
        <v>24</v>
      </c>
      <c r="F23" s="22" t="s">
        <v>13</v>
      </c>
      <c r="G23" s="23" t="n">
        <v>4</v>
      </c>
      <c r="H23" s="22" t="s">
        <v>12</v>
      </c>
      <c r="I23" s="24" t="s">
        <v>252</v>
      </c>
    </row>
    <row r="24" customFormat="false" ht="56" hidden="false" customHeight="true" outlineLevel="0" collapsed="false">
      <c r="A24" s="21" t="n">
        <v>21</v>
      </c>
      <c r="B24" s="22" t="s">
        <v>253</v>
      </c>
      <c r="C24" s="53" t="s">
        <v>247</v>
      </c>
      <c r="D24" s="70" t="s">
        <v>23</v>
      </c>
      <c r="E24" s="22" t="s">
        <v>24</v>
      </c>
      <c r="F24" s="22" t="s">
        <v>13</v>
      </c>
      <c r="G24" s="23" t="n">
        <v>1</v>
      </c>
      <c r="H24" s="22" t="s">
        <v>12</v>
      </c>
      <c r="I24" s="24" t="s">
        <v>254</v>
      </c>
    </row>
    <row r="25" customFormat="false" ht="341" hidden="false" customHeight="true" outlineLevel="0" collapsed="false">
      <c r="A25" s="21" t="n">
        <v>22</v>
      </c>
      <c r="B25" s="50" t="s">
        <v>255</v>
      </c>
      <c r="C25" s="53" t="s">
        <v>247</v>
      </c>
      <c r="D25" s="70" t="s">
        <v>23</v>
      </c>
      <c r="E25" s="22" t="s">
        <v>18</v>
      </c>
      <c r="F25" s="22" t="s">
        <v>13</v>
      </c>
      <c r="G25" s="23" t="n">
        <v>2</v>
      </c>
      <c r="H25" s="22" t="s">
        <v>12</v>
      </c>
      <c r="I25" s="24" t="s">
        <v>256</v>
      </c>
    </row>
    <row r="26" customFormat="false" ht="38" hidden="false" customHeight="true" outlineLevel="0" collapsed="false">
      <c r="A26" s="21" t="n">
        <v>23</v>
      </c>
      <c r="B26" s="53" t="s">
        <v>257</v>
      </c>
      <c r="C26" s="53" t="s">
        <v>247</v>
      </c>
      <c r="D26" s="70" t="s">
        <v>23</v>
      </c>
      <c r="E26" s="22" t="s">
        <v>18</v>
      </c>
      <c r="F26" s="22" t="s">
        <v>13</v>
      </c>
      <c r="G26" s="23" t="n">
        <v>2</v>
      </c>
      <c r="H26" s="22" t="s">
        <v>12</v>
      </c>
      <c r="I26" s="24" t="s">
        <v>258</v>
      </c>
    </row>
    <row r="27" customFormat="false" ht="409" hidden="false" customHeight="true" outlineLevel="0" collapsed="false">
      <c r="A27" s="24"/>
      <c r="B27" s="24"/>
      <c r="C27" s="24"/>
      <c r="D27" s="24"/>
      <c r="E27" s="24"/>
      <c r="F27" s="24"/>
      <c r="G27" s="24"/>
      <c r="H27" s="24"/>
      <c r="I27" s="24" t="s">
        <v>259</v>
      </c>
    </row>
    <row r="28" customFormat="false" ht="84" hidden="false" customHeight="true" outlineLevel="0" collapsed="false">
      <c r="A28" s="21" t="n">
        <v>24</v>
      </c>
      <c r="B28" s="75" t="s">
        <v>260</v>
      </c>
      <c r="C28" s="75" t="s">
        <v>247</v>
      </c>
      <c r="D28" s="22" t="s">
        <v>23</v>
      </c>
      <c r="E28" s="22" t="s">
        <v>18</v>
      </c>
      <c r="F28" s="22" t="s">
        <v>13</v>
      </c>
      <c r="G28" s="76" t="n">
        <v>2</v>
      </c>
      <c r="H28" s="22" t="s">
        <v>12</v>
      </c>
      <c r="I28" s="24" t="s">
        <v>261</v>
      </c>
    </row>
    <row r="29" customFormat="false" ht="19" hidden="false" customHeight="true" outlineLevel="0" collapsed="false">
      <c r="A29" s="21" t="n">
        <v>25</v>
      </c>
      <c r="B29" s="75" t="s">
        <v>262</v>
      </c>
      <c r="C29" s="75" t="s">
        <v>247</v>
      </c>
      <c r="D29" s="22" t="s">
        <v>23</v>
      </c>
      <c r="E29" s="22" t="s">
        <v>18</v>
      </c>
      <c r="F29" s="22" t="s">
        <v>13</v>
      </c>
      <c r="G29" s="76" t="n">
        <v>2</v>
      </c>
      <c r="H29" s="22" t="s">
        <v>12</v>
      </c>
      <c r="I29" s="24" t="s">
        <v>263</v>
      </c>
    </row>
    <row r="30" customFormat="false" ht="65" hidden="false" customHeight="true" outlineLevel="0" collapsed="false">
      <c r="A30" s="24"/>
      <c r="B30" s="24"/>
      <c r="C30" s="24"/>
      <c r="D30" s="24"/>
      <c r="E30" s="24"/>
      <c r="F30" s="24"/>
      <c r="G30" s="24"/>
      <c r="H30" s="24"/>
      <c r="I30" s="24" t="s">
        <v>264</v>
      </c>
    </row>
    <row r="31" customFormat="false" ht="38" hidden="false" customHeight="true" outlineLevel="0" collapsed="false">
      <c r="A31" s="21" t="n">
        <v>26</v>
      </c>
      <c r="B31" s="22" t="s">
        <v>265</v>
      </c>
      <c r="C31" s="22" t="s">
        <v>247</v>
      </c>
      <c r="D31" s="22" t="s">
        <v>23</v>
      </c>
      <c r="E31" s="22" t="s">
        <v>18</v>
      </c>
      <c r="F31" s="22" t="s">
        <v>13</v>
      </c>
      <c r="G31" s="23" t="n">
        <v>1</v>
      </c>
      <c r="H31" s="22" t="s">
        <v>12</v>
      </c>
      <c r="I31" s="24" t="s">
        <v>266</v>
      </c>
    </row>
    <row r="32" customFormat="false" ht="38" hidden="false" customHeight="true" outlineLevel="0" collapsed="false">
      <c r="A32" s="21" t="n">
        <v>27</v>
      </c>
      <c r="B32" s="22" t="s">
        <v>267</v>
      </c>
      <c r="C32" s="22" t="s">
        <v>247</v>
      </c>
      <c r="D32" s="22" t="s">
        <v>23</v>
      </c>
      <c r="E32" s="22" t="s">
        <v>18</v>
      </c>
      <c r="F32" s="22" t="s">
        <v>13</v>
      </c>
      <c r="G32" s="23" t="n">
        <v>1</v>
      </c>
      <c r="H32" s="22" t="s">
        <v>12</v>
      </c>
      <c r="I32" s="24" t="s">
        <v>268</v>
      </c>
    </row>
    <row r="33" customFormat="false" ht="38" hidden="false" customHeight="true" outlineLevel="0" collapsed="false">
      <c r="A33" s="21" t="n">
        <v>28</v>
      </c>
      <c r="B33" s="22" t="s">
        <v>269</v>
      </c>
      <c r="C33" s="22" t="s">
        <v>247</v>
      </c>
      <c r="D33" s="22" t="s">
        <v>23</v>
      </c>
      <c r="E33" s="22" t="s">
        <v>18</v>
      </c>
      <c r="F33" s="22" t="s">
        <v>13</v>
      </c>
      <c r="G33" s="23" t="n">
        <v>1</v>
      </c>
      <c r="H33" s="22" t="s">
        <v>12</v>
      </c>
      <c r="I33" s="24" t="s">
        <v>270</v>
      </c>
    </row>
    <row r="34" customFormat="false" ht="38" hidden="false" customHeight="true" outlineLevel="0" collapsed="false">
      <c r="A34" s="21" t="n">
        <v>29</v>
      </c>
      <c r="B34" s="22" t="s">
        <v>271</v>
      </c>
      <c r="C34" s="22" t="s">
        <v>247</v>
      </c>
      <c r="D34" s="22" t="s">
        <v>23</v>
      </c>
      <c r="E34" s="22" t="s">
        <v>18</v>
      </c>
      <c r="F34" s="22" t="s">
        <v>13</v>
      </c>
      <c r="G34" s="23" t="n">
        <v>1</v>
      </c>
      <c r="H34" s="22" t="s">
        <v>12</v>
      </c>
      <c r="I34" s="24" t="s">
        <v>272</v>
      </c>
    </row>
    <row r="35" customFormat="false" ht="10" hidden="false" customHeight="true" outlineLevel="0" collapsed="false">
      <c r="A35" s="21" t="n">
        <v>30</v>
      </c>
      <c r="B35" s="22" t="s">
        <v>273</v>
      </c>
      <c r="C35" s="22" t="s">
        <v>247</v>
      </c>
      <c r="D35" s="22" t="s">
        <v>23</v>
      </c>
      <c r="E35" s="22" t="s">
        <v>18</v>
      </c>
      <c r="F35" s="22" t="s">
        <v>40</v>
      </c>
      <c r="G35" s="21" t="n">
        <v>255</v>
      </c>
      <c r="H35" s="22" t="s">
        <v>12</v>
      </c>
      <c r="I35" s="25" t="s">
        <v>274</v>
      </c>
    </row>
    <row r="36" customFormat="false" ht="47" hidden="false" customHeight="true" outlineLevel="0" collapsed="false">
      <c r="A36" s="9" t="n">
        <v>31</v>
      </c>
      <c r="B36" s="10" t="s">
        <v>275</v>
      </c>
      <c r="C36" s="10" t="s">
        <v>247</v>
      </c>
      <c r="D36" s="10" t="s">
        <v>11</v>
      </c>
      <c r="E36" s="10" t="s">
        <v>12</v>
      </c>
      <c r="F36" s="10" t="s">
        <v>134</v>
      </c>
      <c r="G36" s="10" t="s">
        <v>12</v>
      </c>
      <c r="H36" s="10" t="s">
        <v>12</v>
      </c>
      <c r="I36" s="11" t="s">
        <v>276</v>
      </c>
    </row>
    <row r="37" customFormat="false" ht="38" hidden="false" customHeight="true" outlineLevel="0" collapsed="false">
      <c r="A37" s="21" t="n">
        <v>32</v>
      </c>
      <c r="B37" s="22" t="s">
        <v>189</v>
      </c>
      <c r="C37" s="22" t="s">
        <v>275</v>
      </c>
      <c r="D37" s="22" t="s">
        <v>23</v>
      </c>
      <c r="E37" s="22" t="s">
        <v>24</v>
      </c>
      <c r="F37" s="22" t="s">
        <v>13</v>
      </c>
      <c r="G37" s="23" t="n">
        <v>1</v>
      </c>
      <c r="H37" s="22" t="s">
        <v>12</v>
      </c>
      <c r="I37" s="19" t="s">
        <v>190</v>
      </c>
    </row>
    <row r="38" customFormat="false" ht="28" hidden="false" customHeight="true" outlineLevel="0" collapsed="false">
      <c r="A38" s="21" t="n">
        <v>33</v>
      </c>
      <c r="B38" s="22" t="s">
        <v>191</v>
      </c>
      <c r="C38" s="22" t="s">
        <v>275</v>
      </c>
      <c r="D38" s="22" t="s">
        <v>23</v>
      </c>
      <c r="E38" s="22" t="s">
        <v>18</v>
      </c>
      <c r="F38" s="22" t="s">
        <v>13</v>
      </c>
      <c r="G38" s="23" t="n">
        <v>20</v>
      </c>
      <c r="H38" s="22" t="s">
        <v>12</v>
      </c>
      <c r="I38" s="24" t="s">
        <v>277</v>
      </c>
    </row>
    <row r="39" customFormat="false" ht="38" hidden="false" customHeight="true" outlineLevel="0" collapsed="false">
      <c r="A39" s="21" t="n">
        <v>34</v>
      </c>
      <c r="B39" s="22" t="s">
        <v>278</v>
      </c>
      <c r="C39" s="22" t="s">
        <v>275</v>
      </c>
      <c r="D39" s="22" t="s">
        <v>23</v>
      </c>
      <c r="E39" s="22" t="s">
        <v>24</v>
      </c>
      <c r="F39" s="22" t="s">
        <v>13</v>
      </c>
      <c r="G39" s="23" t="n">
        <v>1</v>
      </c>
      <c r="H39" s="22" t="s">
        <v>12</v>
      </c>
      <c r="I39" s="24" t="s">
        <v>279</v>
      </c>
    </row>
    <row r="40" customFormat="false" ht="29" hidden="false" customHeight="true" outlineLevel="0" collapsed="false">
      <c r="A40" s="21" t="n">
        <v>35</v>
      </c>
      <c r="B40" s="22" t="s">
        <v>193</v>
      </c>
      <c r="C40" s="22" t="s">
        <v>275</v>
      </c>
      <c r="D40" s="22" t="s">
        <v>23</v>
      </c>
      <c r="E40" s="22" t="s">
        <v>24</v>
      </c>
      <c r="F40" s="22" t="s">
        <v>40</v>
      </c>
      <c r="G40" s="23" t="n">
        <v>14</v>
      </c>
      <c r="H40" s="22" t="s">
        <v>12</v>
      </c>
      <c r="I40" s="25" t="s">
        <v>197</v>
      </c>
    </row>
    <row r="41" customFormat="false" ht="47" hidden="false" customHeight="true" outlineLevel="0" collapsed="false">
      <c r="A41" s="9" t="n">
        <v>36</v>
      </c>
      <c r="B41" s="10" t="s">
        <v>280</v>
      </c>
      <c r="C41" s="10" t="s">
        <v>247</v>
      </c>
      <c r="D41" s="10" t="s">
        <v>11</v>
      </c>
      <c r="E41" s="10" t="s">
        <v>12</v>
      </c>
      <c r="F41" s="10" t="s">
        <v>134</v>
      </c>
      <c r="G41" s="10" t="s">
        <v>12</v>
      </c>
      <c r="H41" s="10" t="s">
        <v>12</v>
      </c>
      <c r="I41" s="11" t="s">
        <v>281</v>
      </c>
    </row>
    <row r="42" customFormat="false" ht="29" hidden="false" customHeight="true" outlineLevel="0" collapsed="false">
      <c r="A42" s="21" t="n">
        <v>37</v>
      </c>
      <c r="B42" s="22" t="s">
        <v>191</v>
      </c>
      <c r="C42" s="22" t="s">
        <v>280</v>
      </c>
      <c r="D42" s="22" t="s">
        <v>23</v>
      </c>
      <c r="E42" s="22" t="s">
        <v>18</v>
      </c>
      <c r="F42" s="22" t="s">
        <v>13</v>
      </c>
      <c r="G42" s="23" t="n">
        <v>20</v>
      </c>
      <c r="H42" s="22" t="s">
        <v>12</v>
      </c>
      <c r="I42" s="19" t="s">
        <v>282</v>
      </c>
    </row>
    <row r="43" customFormat="false" ht="29" hidden="false" customHeight="true" outlineLevel="0" collapsed="false">
      <c r="A43" s="12" t="n">
        <v>38</v>
      </c>
      <c r="B43" s="13" t="s">
        <v>193</v>
      </c>
      <c r="C43" s="13" t="s">
        <v>280</v>
      </c>
      <c r="D43" s="13" t="s">
        <v>23</v>
      </c>
      <c r="E43" s="13" t="s">
        <v>24</v>
      </c>
      <c r="F43" s="13" t="s">
        <v>40</v>
      </c>
      <c r="G43" s="14" t="n">
        <v>14</v>
      </c>
      <c r="H43" s="13" t="s">
        <v>12</v>
      </c>
      <c r="I43" s="25" t="s">
        <v>197</v>
      </c>
    </row>
    <row r="44" customFormat="false" ht="46" hidden="false" customHeight="true" outlineLevel="0" collapsed="false">
      <c r="A44" s="9" t="n">
        <v>39</v>
      </c>
      <c r="B44" s="10" t="s">
        <v>283</v>
      </c>
      <c r="C44" s="10" t="s">
        <v>247</v>
      </c>
      <c r="D44" s="10" t="s">
        <v>11</v>
      </c>
      <c r="E44" s="10" t="s">
        <v>12</v>
      </c>
      <c r="F44" s="10" t="s">
        <v>134</v>
      </c>
      <c r="G44" s="10" t="s">
        <v>12</v>
      </c>
      <c r="H44" s="10" t="s">
        <v>12</v>
      </c>
      <c r="I44" s="11" t="s">
        <v>284</v>
      </c>
    </row>
    <row r="45" customFormat="false" ht="29" hidden="false" customHeight="true" outlineLevel="0" collapsed="false">
      <c r="A45" s="21" t="n">
        <v>40</v>
      </c>
      <c r="B45" s="22" t="s">
        <v>191</v>
      </c>
      <c r="C45" s="22" t="s">
        <v>283</v>
      </c>
      <c r="D45" s="22" t="s">
        <v>23</v>
      </c>
      <c r="E45" s="22" t="s">
        <v>18</v>
      </c>
      <c r="F45" s="22" t="s">
        <v>13</v>
      </c>
      <c r="G45" s="23" t="n">
        <v>20</v>
      </c>
      <c r="H45" s="22" t="s">
        <v>12</v>
      </c>
      <c r="I45" s="19" t="s">
        <v>282</v>
      </c>
    </row>
    <row r="46" customFormat="false" ht="31" hidden="false" customHeight="true" outlineLevel="0" collapsed="false">
      <c r="A46" s="21" t="n">
        <v>41</v>
      </c>
      <c r="B46" s="22" t="s">
        <v>193</v>
      </c>
      <c r="C46" s="22" t="s">
        <v>283</v>
      </c>
      <c r="D46" s="22" t="s">
        <v>23</v>
      </c>
      <c r="E46" s="22" t="s">
        <v>24</v>
      </c>
      <c r="F46" s="22" t="s">
        <v>40</v>
      </c>
      <c r="G46" s="23" t="n">
        <v>14</v>
      </c>
      <c r="H46" s="22" t="s">
        <v>12</v>
      </c>
      <c r="I46" s="25" t="s">
        <v>197</v>
      </c>
    </row>
    <row r="47" customFormat="false" ht="47" hidden="false" customHeight="true" outlineLevel="0" collapsed="false">
      <c r="A47" s="9" t="n">
        <v>42</v>
      </c>
      <c r="B47" s="10" t="s">
        <v>285</v>
      </c>
      <c r="C47" s="10" t="s">
        <v>247</v>
      </c>
      <c r="D47" s="10" t="s">
        <v>11</v>
      </c>
      <c r="E47" s="10" t="s">
        <v>12</v>
      </c>
      <c r="F47" s="10" t="s">
        <v>134</v>
      </c>
      <c r="G47" s="10" t="s">
        <v>12</v>
      </c>
      <c r="H47" s="10" t="s">
        <v>12</v>
      </c>
      <c r="I47" s="11" t="s">
        <v>286</v>
      </c>
    </row>
    <row r="48" customFormat="false" ht="28" hidden="false" customHeight="true" outlineLevel="0" collapsed="false">
      <c r="A48" s="21" t="n">
        <v>43</v>
      </c>
      <c r="B48" s="22" t="s">
        <v>191</v>
      </c>
      <c r="C48" s="22" t="s">
        <v>285</v>
      </c>
      <c r="D48" s="22" t="s">
        <v>23</v>
      </c>
      <c r="E48" s="22" t="s">
        <v>18</v>
      </c>
      <c r="F48" s="22" t="s">
        <v>13</v>
      </c>
      <c r="G48" s="23" t="n">
        <v>20</v>
      </c>
      <c r="H48" s="22" t="s">
        <v>12</v>
      </c>
      <c r="I48" s="19" t="s">
        <v>282</v>
      </c>
    </row>
    <row r="49" customFormat="false" ht="29" hidden="false" customHeight="true" outlineLevel="0" collapsed="false">
      <c r="A49" s="12" t="n">
        <v>44</v>
      </c>
      <c r="B49" s="13" t="s">
        <v>193</v>
      </c>
      <c r="C49" s="13" t="s">
        <v>285</v>
      </c>
      <c r="D49" s="13" t="s">
        <v>23</v>
      </c>
      <c r="E49" s="13" t="s">
        <v>24</v>
      </c>
      <c r="F49" s="13" t="s">
        <v>40</v>
      </c>
      <c r="G49" s="14" t="n">
        <v>14</v>
      </c>
      <c r="H49" s="13" t="s">
        <v>12</v>
      </c>
      <c r="I49" s="25" t="s">
        <v>197</v>
      </c>
    </row>
    <row r="50" customFormat="false" ht="10" hidden="false" customHeight="true" outlineLevel="0" collapsed="false">
      <c r="A50" s="9" t="n">
        <v>45</v>
      </c>
      <c r="B50" s="10" t="s">
        <v>152</v>
      </c>
      <c r="C50" s="10" t="s">
        <v>238</v>
      </c>
      <c r="D50" s="10" t="s">
        <v>11</v>
      </c>
      <c r="E50" s="10" t="s">
        <v>12</v>
      </c>
      <c r="F50" s="10" t="s">
        <v>40</v>
      </c>
      <c r="G50" s="10" t="s">
        <v>12</v>
      </c>
      <c r="H50" s="10" t="s">
        <v>12</v>
      </c>
      <c r="I50" s="11" t="s">
        <v>227</v>
      </c>
    </row>
    <row r="51" customFormat="false" ht="10" hidden="false" customHeight="true" outlineLevel="0" collapsed="false">
      <c r="A51" s="9" t="n">
        <v>46</v>
      </c>
      <c r="B51" s="10" t="s">
        <v>240</v>
      </c>
      <c r="C51" s="10" t="s">
        <v>152</v>
      </c>
      <c r="D51" s="10" t="s">
        <v>11</v>
      </c>
      <c r="E51" s="10" t="s">
        <v>12</v>
      </c>
      <c r="F51" s="10" t="s">
        <v>13</v>
      </c>
      <c r="G51" s="10" t="s">
        <v>12</v>
      </c>
      <c r="H51" s="10" t="s">
        <v>12</v>
      </c>
      <c r="I51" s="11" t="s">
        <v>287</v>
      </c>
    </row>
    <row r="52" customFormat="false" ht="19" hidden="false" customHeight="true" outlineLevel="0" collapsed="false">
      <c r="A52" s="11"/>
      <c r="B52" s="11"/>
      <c r="C52" s="11"/>
      <c r="D52" s="11"/>
      <c r="E52" s="11"/>
      <c r="F52" s="11"/>
      <c r="G52" s="11"/>
      <c r="H52" s="11"/>
      <c r="I52" s="11" t="s">
        <v>288</v>
      </c>
    </row>
    <row r="53" customFormat="false" ht="38" hidden="false" customHeight="true" outlineLevel="0" collapsed="false">
      <c r="A53" s="21" t="n">
        <v>47</v>
      </c>
      <c r="B53" s="50" t="s">
        <v>242</v>
      </c>
      <c r="C53" s="22" t="s">
        <v>240</v>
      </c>
      <c r="D53" s="22" t="s">
        <v>23</v>
      </c>
      <c r="E53" s="22" t="s">
        <v>18</v>
      </c>
      <c r="F53" s="22" t="s">
        <v>13</v>
      </c>
      <c r="G53" s="23" t="n">
        <v>30</v>
      </c>
      <c r="H53" s="22" t="s">
        <v>12</v>
      </c>
      <c r="I53" s="19" t="s">
        <v>243</v>
      </c>
    </row>
    <row r="54" customFormat="false" ht="28" hidden="false" customHeight="true" outlineLevel="0" collapsed="false">
      <c r="A54" s="21" t="n">
        <v>48</v>
      </c>
      <c r="B54" s="53" t="s">
        <v>244</v>
      </c>
      <c r="C54" s="22" t="s">
        <v>240</v>
      </c>
      <c r="D54" s="22" t="s">
        <v>23</v>
      </c>
      <c r="E54" s="22" t="s">
        <v>18</v>
      </c>
      <c r="F54" s="22" t="s">
        <v>40</v>
      </c>
      <c r="G54" s="23" t="n">
        <v>8</v>
      </c>
      <c r="H54" s="22" t="s">
        <v>12</v>
      </c>
      <c r="I54" s="24" t="s">
        <v>245</v>
      </c>
    </row>
    <row r="55" customFormat="false" ht="38" hidden="false" customHeight="true" outlineLevel="0" collapsed="false">
      <c r="A55" s="21" t="n">
        <v>49</v>
      </c>
      <c r="B55" s="50" t="s">
        <v>44</v>
      </c>
      <c r="C55" s="22" t="s">
        <v>240</v>
      </c>
      <c r="D55" s="22" t="s">
        <v>23</v>
      </c>
      <c r="E55" s="22" t="s">
        <v>18</v>
      </c>
      <c r="F55" s="22" t="s">
        <v>13</v>
      </c>
      <c r="G55" s="23" t="n">
        <v>7</v>
      </c>
      <c r="H55" s="22" t="s">
        <v>12</v>
      </c>
      <c r="I55" s="24" t="s">
        <v>45</v>
      </c>
    </row>
    <row r="56" customFormat="false" ht="29" hidden="false" customHeight="true" outlineLevel="0" collapsed="false">
      <c r="A56" s="12" t="n">
        <v>50</v>
      </c>
      <c r="B56" s="51" t="s">
        <v>46</v>
      </c>
      <c r="C56" s="13" t="s">
        <v>240</v>
      </c>
      <c r="D56" s="13" t="s">
        <v>23</v>
      </c>
      <c r="E56" s="13" t="s">
        <v>18</v>
      </c>
      <c r="F56" s="13" t="s">
        <v>40</v>
      </c>
      <c r="G56" s="14" t="n">
        <v>7</v>
      </c>
      <c r="H56" s="13" t="s">
        <v>12</v>
      </c>
      <c r="I56" s="25" t="s">
        <v>246</v>
      </c>
    </row>
    <row r="57" customFormat="false" ht="9" hidden="false" customHeight="true" outlineLevel="0" collapsed="false">
      <c r="A57" s="9" t="n">
        <v>51</v>
      </c>
      <c r="B57" s="48" t="s">
        <v>247</v>
      </c>
      <c r="C57" s="10" t="s">
        <v>152</v>
      </c>
      <c r="D57" s="10" t="s">
        <v>11</v>
      </c>
      <c r="E57" s="10" t="s">
        <v>12</v>
      </c>
      <c r="F57" s="10" t="s">
        <v>13</v>
      </c>
      <c r="G57" s="10" t="s">
        <v>12</v>
      </c>
      <c r="H57" s="10" t="s">
        <v>12</v>
      </c>
      <c r="I57" s="11" t="s">
        <v>289</v>
      </c>
    </row>
    <row r="58" customFormat="false" ht="19" hidden="false" customHeight="true" outlineLevel="0" collapsed="false">
      <c r="A58" s="16" t="n">
        <v>52</v>
      </c>
      <c r="B58" s="49" t="s">
        <v>249</v>
      </c>
      <c r="C58" s="17" t="s">
        <v>247</v>
      </c>
      <c r="D58" s="17" t="s">
        <v>23</v>
      </c>
      <c r="E58" s="17" t="s">
        <v>18</v>
      </c>
      <c r="F58" s="17" t="s">
        <v>13</v>
      </c>
      <c r="G58" s="16" t="n">
        <v>100</v>
      </c>
      <c r="H58" s="17" t="s">
        <v>12</v>
      </c>
      <c r="I58" s="19" t="s">
        <v>250</v>
      </c>
    </row>
    <row r="59" customFormat="false" ht="38" hidden="false" customHeight="true" outlineLevel="0" collapsed="false">
      <c r="A59" s="21" t="n">
        <v>53</v>
      </c>
      <c r="B59" s="50" t="s">
        <v>251</v>
      </c>
      <c r="C59" s="22" t="s">
        <v>247</v>
      </c>
      <c r="D59" s="22" t="s">
        <v>23</v>
      </c>
      <c r="E59" s="22" t="s">
        <v>24</v>
      </c>
      <c r="F59" s="22" t="s">
        <v>13</v>
      </c>
      <c r="G59" s="23" t="n">
        <v>4</v>
      </c>
      <c r="H59" s="22" t="s">
        <v>12</v>
      </c>
      <c r="I59" s="24" t="s">
        <v>252</v>
      </c>
    </row>
    <row r="60" customFormat="false" ht="56" hidden="false" customHeight="true" outlineLevel="0" collapsed="false">
      <c r="A60" s="21" t="n">
        <v>54</v>
      </c>
      <c r="B60" s="22" t="s">
        <v>253</v>
      </c>
      <c r="C60" s="22" t="s">
        <v>247</v>
      </c>
      <c r="D60" s="22" t="s">
        <v>23</v>
      </c>
      <c r="E60" s="22" t="s">
        <v>24</v>
      </c>
      <c r="F60" s="22" t="s">
        <v>13</v>
      </c>
      <c r="G60" s="23" t="n">
        <v>1</v>
      </c>
      <c r="H60" s="22" t="s">
        <v>12</v>
      </c>
      <c r="I60" s="24" t="s">
        <v>254</v>
      </c>
    </row>
    <row r="61" customFormat="false" ht="341" hidden="false" customHeight="true" outlineLevel="0" collapsed="false">
      <c r="A61" s="21" t="n">
        <v>55</v>
      </c>
      <c r="B61" s="50" t="s">
        <v>255</v>
      </c>
      <c r="C61" s="22" t="s">
        <v>247</v>
      </c>
      <c r="D61" s="22" t="s">
        <v>23</v>
      </c>
      <c r="E61" s="22" t="s">
        <v>18</v>
      </c>
      <c r="F61" s="22" t="s">
        <v>13</v>
      </c>
      <c r="G61" s="23" t="n">
        <v>2</v>
      </c>
      <c r="H61" s="22" t="s">
        <v>12</v>
      </c>
      <c r="I61" s="24" t="s">
        <v>256</v>
      </c>
    </row>
    <row r="62" customFormat="false" ht="130" hidden="false" customHeight="true" outlineLevel="0" collapsed="false">
      <c r="A62" s="21" t="n">
        <v>56</v>
      </c>
      <c r="B62" s="53" t="s">
        <v>257</v>
      </c>
      <c r="C62" s="22" t="s">
        <v>247</v>
      </c>
      <c r="D62" s="22" t="s">
        <v>23</v>
      </c>
      <c r="E62" s="22" t="s">
        <v>18</v>
      </c>
      <c r="F62" s="22" t="s">
        <v>13</v>
      </c>
      <c r="G62" s="23" t="n">
        <v>2</v>
      </c>
      <c r="H62" s="22" t="s">
        <v>12</v>
      </c>
      <c r="I62" s="24" t="s">
        <v>290</v>
      </c>
    </row>
    <row r="63" customFormat="false" ht="409" hidden="false" customHeight="true" outlineLevel="0" collapsed="false">
      <c r="A63" s="24"/>
      <c r="B63" s="24"/>
      <c r="C63" s="24"/>
      <c r="D63" s="24"/>
      <c r="E63" s="24"/>
      <c r="F63" s="24"/>
      <c r="G63" s="24"/>
      <c r="H63" s="24"/>
      <c r="I63" s="24" t="s">
        <v>291</v>
      </c>
    </row>
    <row r="64" customFormat="false" ht="84" hidden="false" customHeight="true" outlineLevel="0" collapsed="false">
      <c r="A64" s="21" t="n">
        <v>57</v>
      </c>
      <c r="B64" s="22" t="s">
        <v>260</v>
      </c>
      <c r="C64" s="75" t="s">
        <v>247</v>
      </c>
      <c r="D64" s="22" t="s">
        <v>23</v>
      </c>
      <c r="E64" s="22" t="s">
        <v>18</v>
      </c>
      <c r="F64" s="22" t="s">
        <v>13</v>
      </c>
      <c r="G64" s="76" t="n">
        <v>2</v>
      </c>
      <c r="H64" s="22" t="s">
        <v>12</v>
      </c>
      <c r="I64" s="24" t="s">
        <v>261</v>
      </c>
    </row>
    <row r="65" customFormat="false" ht="84" hidden="false" customHeight="true" outlineLevel="0" collapsed="false">
      <c r="A65" s="21" t="n">
        <v>58</v>
      </c>
      <c r="B65" s="22" t="s">
        <v>262</v>
      </c>
      <c r="C65" s="75" t="s">
        <v>247</v>
      </c>
      <c r="D65" s="22" t="s">
        <v>23</v>
      </c>
      <c r="E65" s="22" t="s">
        <v>18</v>
      </c>
      <c r="F65" s="22" t="s">
        <v>13</v>
      </c>
      <c r="G65" s="76" t="n">
        <v>2</v>
      </c>
      <c r="H65" s="22" t="s">
        <v>12</v>
      </c>
      <c r="I65" s="24" t="s">
        <v>292</v>
      </c>
    </row>
    <row r="66" customFormat="false" ht="29" hidden="false" customHeight="true" outlineLevel="0" collapsed="false">
      <c r="A66" s="21" t="n">
        <v>59</v>
      </c>
      <c r="B66" s="22" t="s">
        <v>265</v>
      </c>
      <c r="C66" s="75" t="s">
        <v>247</v>
      </c>
      <c r="D66" s="22" t="s">
        <v>23</v>
      </c>
      <c r="E66" s="22" t="s">
        <v>18</v>
      </c>
      <c r="F66" s="22" t="s">
        <v>13</v>
      </c>
      <c r="G66" s="76" t="n">
        <v>1</v>
      </c>
      <c r="H66" s="22" t="s">
        <v>12</v>
      </c>
      <c r="I66" s="24" t="s">
        <v>293</v>
      </c>
    </row>
    <row r="67" customFormat="false" ht="10" hidden="false" customHeight="true" outlineLevel="0" collapsed="false">
      <c r="A67" s="24"/>
      <c r="B67" s="24"/>
      <c r="C67" s="24"/>
      <c r="D67" s="24"/>
      <c r="E67" s="24"/>
      <c r="F67" s="24"/>
      <c r="G67" s="24"/>
      <c r="H67" s="24"/>
      <c r="I67" s="24" t="s">
        <v>294</v>
      </c>
    </row>
    <row r="68" customFormat="false" ht="38" hidden="false" customHeight="true" outlineLevel="0" collapsed="false">
      <c r="A68" s="21" t="n">
        <v>60</v>
      </c>
      <c r="B68" s="22" t="s">
        <v>267</v>
      </c>
      <c r="C68" s="22" t="s">
        <v>247</v>
      </c>
      <c r="D68" s="22" t="s">
        <v>23</v>
      </c>
      <c r="E68" s="22" t="s">
        <v>18</v>
      </c>
      <c r="F68" s="22" t="s">
        <v>13</v>
      </c>
      <c r="G68" s="23" t="n">
        <v>1</v>
      </c>
      <c r="H68" s="22" t="s">
        <v>12</v>
      </c>
      <c r="I68" s="24" t="s">
        <v>268</v>
      </c>
    </row>
    <row r="69" customFormat="false" ht="38" hidden="false" customHeight="true" outlineLevel="0" collapsed="false">
      <c r="A69" s="21" t="n">
        <v>61</v>
      </c>
      <c r="B69" s="22" t="s">
        <v>269</v>
      </c>
      <c r="C69" s="22" t="s">
        <v>247</v>
      </c>
      <c r="D69" s="22" t="s">
        <v>23</v>
      </c>
      <c r="E69" s="22" t="s">
        <v>18</v>
      </c>
      <c r="F69" s="22" t="s">
        <v>13</v>
      </c>
      <c r="G69" s="23" t="n">
        <v>1</v>
      </c>
      <c r="H69" s="22" t="s">
        <v>12</v>
      </c>
      <c r="I69" s="24" t="s">
        <v>270</v>
      </c>
    </row>
    <row r="70" customFormat="false" ht="38" hidden="false" customHeight="true" outlineLevel="0" collapsed="false">
      <c r="A70" s="21" t="n">
        <v>62</v>
      </c>
      <c r="B70" s="22" t="s">
        <v>271</v>
      </c>
      <c r="C70" s="22" t="s">
        <v>247</v>
      </c>
      <c r="D70" s="22" t="s">
        <v>23</v>
      </c>
      <c r="E70" s="22" t="s">
        <v>18</v>
      </c>
      <c r="F70" s="22" t="s">
        <v>13</v>
      </c>
      <c r="G70" s="23" t="n">
        <v>1</v>
      </c>
      <c r="H70" s="22" t="s">
        <v>12</v>
      </c>
      <c r="I70" s="24" t="s">
        <v>272</v>
      </c>
    </row>
    <row r="71" customFormat="false" ht="10" hidden="false" customHeight="true" outlineLevel="0" collapsed="false">
      <c r="A71" s="21" t="n">
        <v>63</v>
      </c>
      <c r="B71" s="22" t="s">
        <v>273</v>
      </c>
      <c r="C71" s="22" t="s">
        <v>247</v>
      </c>
      <c r="D71" s="22" t="s">
        <v>23</v>
      </c>
      <c r="E71" s="22" t="s">
        <v>18</v>
      </c>
      <c r="F71" s="22" t="s">
        <v>40</v>
      </c>
      <c r="G71" s="21" t="n">
        <v>255</v>
      </c>
      <c r="H71" s="22" t="s">
        <v>12</v>
      </c>
      <c r="I71" s="25" t="s">
        <v>274</v>
      </c>
    </row>
    <row r="72" customFormat="false" ht="47" hidden="false" customHeight="true" outlineLevel="0" collapsed="false">
      <c r="A72" s="9" t="n">
        <v>64</v>
      </c>
      <c r="B72" s="10" t="s">
        <v>275</v>
      </c>
      <c r="C72" s="10" t="s">
        <v>247</v>
      </c>
      <c r="D72" s="10" t="s">
        <v>11</v>
      </c>
      <c r="E72" s="10" t="s">
        <v>12</v>
      </c>
      <c r="F72" s="10" t="s">
        <v>134</v>
      </c>
      <c r="G72" s="10" t="s">
        <v>12</v>
      </c>
      <c r="H72" s="10" t="s">
        <v>12</v>
      </c>
      <c r="I72" s="11" t="s">
        <v>276</v>
      </c>
    </row>
    <row r="73" customFormat="false" ht="38" hidden="false" customHeight="true" outlineLevel="0" collapsed="false">
      <c r="A73" s="21" t="n">
        <v>65</v>
      </c>
      <c r="B73" s="22" t="s">
        <v>189</v>
      </c>
      <c r="C73" s="22" t="s">
        <v>275</v>
      </c>
      <c r="D73" s="22" t="s">
        <v>23</v>
      </c>
      <c r="E73" s="22" t="s">
        <v>24</v>
      </c>
      <c r="F73" s="22" t="s">
        <v>13</v>
      </c>
      <c r="G73" s="23" t="n">
        <v>1</v>
      </c>
      <c r="H73" s="22" t="s">
        <v>12</v>
      </c>
      <c r="I73" s="19" t="s">
        <v>190</v>
      </c>
    </row>
    <row r="74" customFormat="false" ht="28" hidden="false" customHeight="true" outlineLevel="0" collapsed="false">
      <c r="A74" s="21" t="n">
        <v>66</v>
      </c>
      <c r="B74" s="22" t="s">
        <v>191</v>
      </c>
      <c r="C74" s="22" t="s">
        <v>275</v>
      </c>
      <c r="D74" s="22" t="s">
        <v>23</v>
      </c>
      <c r="E74" s="22" t="s">
        <v>18</v>
      </c>
      <c r="F74" s="22" t="s">
        <v>13</v>
      </c>
      <c r="G74" s="23" t="n">
        <v>20</v>
      </c>
      <c r="H74" s="22" t="s">
        <v>12</v>
      </c>
      <c r="I74" s="24" t="s">
        <v>277</v>
      </c>
    </row>
    <row r="75" customFormat="false" ht="38" hidden="false" customHeight="true" outlineLevel="0" collapsed="false">
      <c r="A75" s="21" t="n">
        <v>67</v>
      </c>
      <c r="B75" s="22" t="s">
        <v>278</v>
      </c>
      <c r="C75" s="22" t="s">
        <v>275</v>
      </c>
      <c r="D75" s="22" t="s">
        <v>23</v>
      </c>
      <c r="E75" s="22" t="s">
        <v>24</v>
      </c>
      <c r="F75" s="22" t="s">
        <v>13</v>
      </c>
      <c r="G75" s="23" t="n">
        <v>1</v>
      </c>
      <c r="H75" s="22" t="s">
        <v>12</v>
      </c>
      <c r="I75" s="24" t="s">
        <v>279</v>
      </c>
    </row>
    <row r="76" customFormat="false" ht="29" hidden="false" customHeight="true" outlineLevel="0" collapsed="false">
      <c r="A76" s="21" t="n">
        <v>68</v>
      </c>
      <c r="B76" s="22" t="s">
        <v>193</v>
      </c>
      <c r="C76" s="22" t="s">
        <v>275</v>
      </c>
      <c r="D76" s="22" t="s">
        <v>23</v>
      </c>
      <c r="E76" s="22" t="s">
        <v>24</v>
      </c>
      <c r="F76" s="22" t="s">
        <v>40</v>
      </c>
      <c r="G76" s="23" t="n">
        <v>14</v>
      </c>
      <c r="H76" s="22" t="s">
        <v>12</v>
      </c>
      <c r="I76" s="25" t="s">
        <v>197</v>
      </c>
    </row>
    <row r="77" customFormat="false" ht="47" hidden="false" customHeight="true" outlineLevel="0" collapsed="false">
      <c r="A77" s="9" t="n">
        <v>69</v>
      </c>
      <c r="B77" s="10" t="s">
        <v>280</v>
      </c>
      <c r="C77" s="10" t="s">
        <v>247</v>
      </c>
      <c r="D77" s="10" t="s">
        <v>11</v>
      </c>
      <c r="E77" s="10" t="s">
        <v>12</v>
      </c>
      <c r="F77" s="10" t="s">
        <v>134</v>
      </c>
      <c r="G77" s="10" t="s">
        <v>12</v>
      </c>
      <c r="H77" s="10" t="s">
        <v>12</v>
      </c>
      <c r="I77" s="11" t="s">
        <v>281</v>
      </c>
    </row>
    <row r="78" customFormat="false" ht="29" hidden="false" customHeight="true" outlineLevel="0" collapsed="false">
      <c r="A78" s="21" t="n">
        <v>70</v>
      </c>
      <c r="B78" s="22" t="s">
        <v>191</v>
      </c>
      <c r="C78" s="22" t="s">
        <v>280</v>
      </c>
      <c r="D78" s="22" t="s">
        <v>23</v>
      </c>
      <c r="E78" s="22" t="s">
        <v>18</v>
      </c>
      <c r="F78" s="22" t="s">
        <v>13</v>
      </c>
      <c r="G78" s="23" t="n">
        <v>20</v>
      </c>
      <c r="H78" s="22" t="s">
        <v>12</v>
      </c>
      <c r="I78" s="19" t="s">
        <v>282</v>
      </c>
    </row>
    <row r="79" customFormat="false" ht="29" hidden="false" customHeight="true" outlineLevel="0" collapsed="false">
      <c r="A79" s="21" t="n">
        <v>71</v>
      </c>
      <c r="B79" s="22" t="s">
        <v>193</v>
      </c>
      <c r="C79" s="22" t="s">
        <v>280</v>
      </c>
      <c r="D79" s="22" t="s">
        <v>23</v>
      </c>
      <c r="E79" s="22" t="s">
        <v>24</v>
      </c>
      <c r="F79" s="22" t="s">
        <v>40</v>
      </c>
      <c r="G79" s="23" t="n">
        <v>14</v>
      </c>
      <c r="H79" s="22" t="s">
        <v>12</v>
      </c>
      <c r="I79" s="25" t="s">
        <v>197</v>
      </c>
    </row>
    <row r="80" customFormat="false" ht="47" hidden="false" customHeight="true" outlineLevel="0" collapsed="false">
      <c r="A80" s="9" t="n">
        <v>72</v>
      </c>
      <c r="B80" s="10" t="s">
        <v>283</v>
      </c>
      <c r="C80" s="10" t="s">
        <v>247</v>
      </c>
      <c r="D80" s="10" t="s">
        <v>11</v>
      </c>
      <c r="E80" s="10" t="s">
        <v>12</v>
      </c>
      <c r="F80" s="10" t="s">
        <v>134</v>
      </c>
      <c r="G80" s="10" t="s">
        <v>12</v>
      </c>
      <c r="H80" s="10" t="s">
        <v>12</v>
      </c>
      <c r="I80" s="11" t="s">
        <v>284</v>
      </c>
    </row>
    <row r="81" customFormat="false" ht="29" hidden="false" customHeight="true" outlineLevel="0" collapsed="false">
      <c r="A81" s="21" t="n">
        <v>73</v>
      </c>
      <c r="B81" s="22" t="s">
        <v>191</v>
      </c>
      <c r="C81" s="22" t="s">
        <v>283</v>
      </c>
      <c r="D81" s="22" t="s">
        <v>23</v>
      </c>
      <c r="E81" s="22" t="s">
        <v>18</v>
      </c>
      <c r="F81" s="22" t="s">
        <v>13</v>
      </c>
      <c r="G81" s="23" t="n">
        <v>20</v>
      </c>
      <c r="H81" s="22" t="s">
        <v>12</v>
      </c>
      <c r="I81" s="19" t="s">
        <v>282</v>
      </c>
    </row>
    <row r="82" customFormat="false" ht="29" hidden="false" customHeight="true" outlineLevel="0" collapsed="false">
      <c r="A82" s="21" t="n">
        <v>74</v>
      </c>
      <c r="B82" s="22" t="s">
        <v>193</v>
      </c>
      <c r="C82" s="22" t="s">
        <v>283</v>
      </c>
      <c r="D82" s="22" t="s">
        <v>23</v>
      </c>
      <c r="E82" s="22" t="s">
        <v>24</v>
      </c>
      <c r="F82" s="22" t="s">
        <v>40</v>
      </c>
      <c r="G82" s="23" t="n">
        <v>14</v>
      </c>
      <c r="H82" s="22" t="s">
        <v>12</v>
      </c>
      <c r="I82" s="25" t="s">
        <v>197</v>
      </c>
    </row>
    <row r="83" customFormat="false" ht="47" hidden="false" customHeight="true" outlineLevel="0" collapsed="false">
      <c r="A83" s="9" t="n">
        <v>75</v>
      </c>
      <c r="B83" s="10" t="s">
        <v>285</v>
      </c>
      <c r="C83" s="10" t="s">
        <v>247</v>
      </c>
      <c r="D83" s="10" t="s">
        <v>11</v>
      </c>
      <c r="E83" s="10" t="s">
        <v>12</v>
      </c>
      <c r="F83" s="10" t="s">
        <v>134</v>
      </c>
      <c r="G83" s="10" t="s">
        <v>12</v>
      </c>
      <c r="H83" s="10" t="s">
        <v>12</v>
      </c>
      <c r="I83" s="11" t="s">
        <v>286</v>
      </c>
    </row>
    <row r="84" customFormat="false" ht="29" hidden="false" customHeight="true" outlineLevel="0" collapsed="false">
      <c r="A84" s="21" t="n">
        <v>76</v>
      </c>
      <c r="B84" s="22" t="s">
        <v>191</v>
      </c>
      <c r="C84" s="22" t="s">
        <v>285</v>
      </c>
      <c r="D84" s="22" t="s">
        <v>23</v>
      </c>
      <c r="E84" s="22" t="s">
        <v>18</v>
      </c>
      <c r="F84" s="22" t="s">
        <v>13</v>
      </c>
      <c r="G84" s="23" t="n">
        <v>20</v>
      </c>
      <c r="H84" s="22" t="s">
        <v>12</v>
      </c>
      <c r="I84" s="19" t="s">
        <v>282</v>
      </c>
    </row>
    <row r="85" customFormat="false" ht="29" hidden="false" customHeight="true" outlineLevel="0" collapsed="false">
      <c r="A85" s="21" t="n">
        <v>77</v>
      </c>
      <c r="B85" s="22" t="s">
        <v>193</v>
      </c>
      <c r="C85" s="22" t="s">
        <v>285</v>
      </c>
      <c r="D85" s="22" t="s">
        <v>23</v>
      </c>
      <c r="E85" s="22" t="s">
        <v>24</v>
      </c>
      <c r="F85" s="22" t="s">
        <v>40</v>
      </c>
      <c r="G85" s="23" t="n">
        <v>14</v>
      </c>
      <c r="H85" s="22" t="s">
        <v>12</v>
      </c>
      <c r="I85" s="25" t="s">
        <v>197</v>
      </c>
    </row>
    <row r="86" customFormat="false" ht="28" hidden="false" customHeight="true" outlineLevel="0" collapsed="false">
      <c r="A86" s="9" t="n">
        <v>78</v>
      </c>
      <c r="B86" s="10" t="s">
        <v>159</v>
      </c>
      <c r="C86" s="10" t="s">
        <v>152</v>
      </c>
      <c r="D86" s="10" t="s">
        <v>11</v>
      </c>
      <c r="E86" s="10" t="s">
        <v>12</v>
      </c>
      <c r="F86" s="10" t="s">
        <v>40</v>
      </c>
      <c r="G86" s="10" t="s">
        <v>12</v>
      </c>
      <c r="H86" s="10" t="s">
        <v>12</v>
      </c>
      <c r="I86" s="11" t="s">
        <v>295</v>
      </c>
    </row>
    <row r="87" customFormat="false" ht="38" hidden="false" customHeight="true" outlineLevel="0" collapsed="false">
      <c r="A87" s="21" t="n">
        <v>79</v>
      </c>
      <c r="B87" s="22" t="s">
        <v>44</v>
      </c>
      <c r="C87" s="22" t="s">
        <v>159</v>
      </c>
      <c r="D87" s="22" t="s">
        <v>23</v>
      </c>
      <c r="E87" s="22" t="s">
        <v>18</v>
      </c>
      <c r="F87" s="22" t="s">
        <v>13</v>
      </c>
      <c r="G87" s="23" t="n">
        <v>7</v>
      </c>
      <c r="H87" s="22" t="s">
        <v>12</v>
      </c>
      <c r="I87" s="19" t="s">
        <v>45</v>
      </c>
    </row>
    <row r="88" customFormat="false" ht="29" hidden="false" customHeight="true" outlineLevel="0" collapsed="false">
      <c r="A88" s="12" t="n">
        <v>80</v>
      </c>
      <c r="B88" s="13" t="s">
        <v>46</v>
      </c>
      <c r="C88" s="13" t="s">
        <v>159</v>
      </c>
      <c r="D88" s="13" t="s">
        <v>23</v>
      </c>
      <c r="E88" s="13" t="s">
        <v>18</v>
      </c>
      <c r="F88" s="13" t="s">
        <v>40</v>
      </c>
      <c r="G88" s="14" t="n">
        <v>7</v>
      </c>
      <c r="H88" s="13" t="s">
        <v>12</v>
      </c>
      <c r="I88" s="25" t="s">
        <v>246</v>
      </c>
    </row>
    <row r="89" customFormat="false" ht="10" hidden="false" customHeight="true" outlineLevel="0" collapsed="false">
      <c r="A89" s="9" t="n">
        <v>81</v>
      </c>
      <c r="B89" s="10" t="s">
        <v>161</v>
      </c>
      <c r="C89" s="10" t="s">
        <v>238</v>
      </c>
      <c r="D89" s="10" t="s">
        <v>11</v>
      </c>
      <c r="E89" s="10" t="s">
        <v>12</v>
      </c>
      <c r="F89" s="10" t="s">
        <v>40</v>
      </c>
      <c r="G89" s="10" t="s">
        <v>12</v>
      </c>
      <c r="H89" s="10" t="s">
        <v>12</v>
      </c>
      <c r="I89" s="11" t="s">
        <v>231</v>
      </c>
    </row>
    <row r="90" customFormat="false" ht="10" hidden="false" customHeight="true" outlineLevel="0" collapsed="false">
      <c r="A90" s="9" t="n">
        <v>82</v>
      </c>
      <c r="B90" s="10" t="s">
        <v>240</v>
      </c>
      <c r="C90" s="10" t="s">
        <v>161</v>
      </c>
      <c r="D90" s="10" t="s">
        <v>11</v>
      </c>
      <c r="E90" s="10" t="s">
        <v>12</v>
      </c>
      <c r="F90" s="10" t="s">
        <v>13</v>
      </c>
      <c r="G90" s="10" t="s">
        <v>12</v>
      </c>
      <c r="H90" s="10" t="s">
        <v>12</v>
      </c>
      <c r="I90" s="11" t="s">
        <v>296</v>
      </c>
    </row>
    <row r="91" customFormat="false" ht="38" hidden="false" customHeight="true" outlineLevel="0" collapsed="false">
      <c r="A91" s="21" t="n">
        <v>83</v>
      </c>
      <c r="B91" s="22" t="s">
        <v>242</v>
      </c>
      <c r="C91" s="50" t="s">
        <v>240</v>
      </c>
      <c r="D91" s="22" t="s">
        <v>23</v>
      </c>
      <c r="E91" s="22" t="s">
        <v>18</v>
      </c>
      <c r="F91" s="22" t="s">
        <v>13</v>
      </c>
      <c r="G91" s="76" t="n">
        <v>30</v>
      </c>
      <c r="H91" s="22" t="s">
        <v>12</v>
      </c>
      <c r="I91" s="24" t="s">
        <v>243</v>
      </c>
    </row>
    <row r="92" customFormat="false" ht="28" hidden="false" customHeight="true" outlineLevel="0" collapsed="false">
      <c r="A92" s="21" t="n">
        <v>84</v>
      </c>
      <c r="B92" s="22" t="s">
        <v>244</v>
      </c>
      <c r="C92" s="50" t="s">
        <v>240</v>
      </c>
      <c r="D92" s="22" t="s">
        <v>23</v>
      </c>
      <c r="E92" s="22" t="s">
        <v>18</v>
      </c>
      <c r="F92" s="22" t="s">
        <v>40</v>
      </c>
      <c r="G92" s="76" t="n">
        <v>8</v>
      </c>
      <c r="H92" s="22" t="s">
        <v>12</v>
      </c>
      <c r="I92" s="24" t="s">
        <v>245</v>
      </c>
    </row>
    <row r="93" customFormat="false" ht="38" hidden="false" customHeight="true" outlineLevel="0" collapsed="false">
      <c r="A93" s="21" t="n">
        <v>85</v>
      </c>
      <c r="B93" s="22" t="s">
        <v>44</v>
      </c>
      <c r="C93" s="50" t="s">
        <v>240</v>
      </c>
      <c r="D93" s="22" t="s">
        <v>23</v>
      </c>
      <c r="E93" s="22" t="s">
        <v>18</v>
      </c>
      <c r="F93" s="22" t="s">
        <v>13</v>
      </c>
      <c r="G93" s="76" t="n">
        <v>7</v>
      </c>
      <c r="H93" s="22" t="s">
        <v>12</v>
      </c>
      <c r="I93" s="24" t="s">
        <v>45</v>
      </c>
    </row>
    <row r="94" customFormat="false" ht="29" hidden="false" customHeight="true" outlineLevel="0" collapsed="false">
      <c r="A94" s="21" t="n">
        <v>86</v>
      </c>
      <c r="B94" s="22" t="s">
        <v>46</v>
      </c>
      <c r="C94" s="50" t="s">
        <v>240</v>
      </c>
      <c r="D94" s="22" t="s">
        <v>23</v>
      </c>
      <c r="E94" s="22" t="s">
        <v>18</v>
      </c>
      <c r="F94" s="22" t="s">
        <v>40</v>
      </c>
      <c r="G94" s="76" t="n">
        <v>7</v>
      </c>
      <c r="H94" s="22" t="s">
        <v>12</v>
      </c>
      <c r="I94" s="24" t="s">
        <v>246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S24"/>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S11" activeCellId="0" sqref="S11:S24"/>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6.76704545454545"/>
    <col collapsed="false" hidden="false" max="10" min="10" style="0" width="6.01136363636364"/>
    <col collapsed="false" hidden="false" max="11" min="11" style="0" width="5.5625"/>
    <col collapsed="false" hidden="false" max="12" min="12" style="0" width="11.5738636363636"/>
    <col collapsed="false" hidden="false" max="13" min="13" style="0" width="8.11931818181818"/>
    <col collapsed="false" hidden="false" max="14" min="14" style="0" width="1.35227272727273"/>
    <col collapsed="false" hidden="false" max="15" min="15" style="0" width="8.72159090909091"/>
    <col collapsed="false" hidden="false" max="16" min="16" style="0" width="11.5738636363636"/>
    <col collapsed="false" hidden="false" max="17" min="17" style="0" width="29.1647727272727"/>
    <col collapsed="false" hidden="false" max="1025" min="18" style="0" width="10.375"/>
  </cols>
  <sheetData>
    <row r="1" customFormat="false" ht="20" hidden="false" customHeight="true" outlineLevel="0" collapsed="false">
      <c r="A1" s="80" t="s">
        <v>1452</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t="s">
        <v>386</v>
      </c>
      <c r="N3" s="6" t="s">
        <v>387</v>
      </c>
      <c r="O3" s="6"/>
      <c r="P3" s="6"/>
      <c r="Q3" s="6" t="s">
        <v>388</v>
      </c>
    </row>
    <row r="4" customFormat="false" ht="10" hidden="false" customHeight="true" outlineLevel="0" collapsed="false">
      <c r="A4" s="17" t="s">
        <v>10</v>
      </c>
      <c r="B4" s="17"/>
      <c r="C4" s="81"/>
      <c r="D4" s="81"/>
      <c r="E4" s="16" t="n">
        <v>1</v>
      </c>
      <c r="F4" s="16"/>
      <c r="G4" s="19" t="s">
        <v>10</v>
      </c>
      <c r="H4" s="19"/>
      <c r="I4" s="19"/>
      <c r="J4" s="19"/>
      <c r="K4" s="19"/>
      <c r="L4" s="19"/>
      <c r="M4" s="17" t="s">
        <v>13</v>
      </c>
      <c r="N4" s="17" t="s">
        <v>12</v>
      </c>
      <c r="O4" s="17"/>
      <c r="P4" s="17"/>
      <c r="Q4" s="17" t="s">
        <v>389</v>
      </c>
    </row>
    <row r="5" customFormat="false" ht="19" hidden="false" customHeight="true" outlineLevel="0" collapsed="false">
      <c r="A5" s="22" t="s">
        <v>1453</v>
      </c>
      <c r="B5" s="22"/>
      <c r="C5" s="22" t="s">
        <v>10</v>
      </c>
      <c r="D5" s="22"/>
      <c r="E5" s="21" t="n">
        <v>2</v>
      </c>
      <c r="F5" s="21"/>
      <c r="G5" s="24" t="s">
        <v>1454</v>
      </c>
      <c r="H5" s="24"/>
      <c r="I5" s="24"/>
      <c r="J5" s="24"/>
      <c r="K5" s="24"/>
      <c r="L5" s="24"/>
      <c r="M5" s="22" t="s">
        <v>13</v>
      </c>
      <c r="N5" s="22" t="s">
        <v>16</v>
      </c>
      <c r="O5" s="22"/>
      <c r="P5" s="22"/>
      <c r="Q5" s="22" t="s">
        <v>389</v>
      </c>
    </row>
    <row r="6" customFormat="false" ht="10" hidden="false" customHeight="true" outlineLevel="0" collapsed="false">
      <c r="A6" s="22" t="s">
        <v>20</v>
      </c>
      <c r="B6" s="22"/>
      <c r="C6" s="22" t="s">
        <v>1453</v>
      </c>
      <c r="D6" s="22"/>
      <c r="E6" s="21" t="n">
        <v>3</v>
      </c>
      <c r="F6" s="21"/>
      <c r="G6" s="24" t="s">
        <v>21</v>
      </c>
      <c r="H6" s="24"/>
      <c r="I6" s="24"/>
      <c r="J6" s="24"/>
      <c r="K6" s="24"/>
      <c r="L6" s="24"/>
      <c r="M6" s="22" t="s">
        <v>13</v>
      </c>
      <c r="N6" s="22" t="s">
        <v>12</v>
      </c>
      <c r="O6" s="22"/>
      <c r="P6" s="22"/>
      <c r="Q6" s="22" t="s">
        <v>389</v>
      </c>
    </row>
    <row r="7" customFormat="false" ht="19" hidden="false" customHeight="true" outlineLevel="0" collapsed="false">
      <c r="A7" s="22" t="s">
        <v>30</v>
      </c>
      <c r="B7" s="22"/>
      <c r="C7" s="22" t="s">
        <v>1453</v>
      </c>
      <c r="D7" s="22"/>
      <c r="E7" s="21" t="n">
        <v>3</v>
      </c>
      <c r="F7" s="21"/>
      <c r="G7" s="24" t="s">
        <v>31</v>
      </c>
      <c r="H7" s="24"/>
      <c r="I7" s="24"/>
      <c r="J7" s="24"/>
      <c r="K7" s="24"/>
      <c r="L7" s="24"/>
      <c r="M7" s="22" t="s">
        <v>13</v>
      </c>
      <c r="N7" s="22" t="s">
        <v>510</v>
      </c>
      <c r="O7" s="22"/>
      <c r="P7" s="22"/>
      <c r="Q7" s="22" t="s">
        <v>389</v>
      </c>
    </row>
    <row r="8" customFormat="false" ht="19" hidden="false" customHeight="true" outlineLevel="0" collapsed="false">
      <c r="A8" s="22" t="s">
        <v>1455</v>
      </c>
      <c r="B8" s="22"/>
      <c r="C8" s="22" t="s">
        <v>1453</v>
      </c>
      <c r="D8" s="22"/>
      <c r="E8" s="21" t="n">
        <v>3</v>
      </c>
      <c r="F8" s="21"/>
      <c r="G8" s="24" t="s">
        <v>1456</v>
      </c>
      <c r="H8" s="24"/>
      <c r="I8" s="24"/>
      <c r="J8" s="24"/>
      <c r="K8" s="24"/>
      <c r="L8" s="24"/>
      <c r="M8" s="22" t="s">
        <v>13</v>
      </c>
      <c r="N8" s="22" t="s">
        <v>12</v>
      </c>
      <c r="O8" s="22"/>
      <c r="P8" s="22"/>
      <c r="Q8" s="22" t="s">
        <v>389</v>
      </c>
    </row>
    <row r="9" customFormat="false" ht="17" hidden="false" customHeight="true" outlineLevel="0" collapsed="false">
      <c r="A9" s="1" t="s">
        <v>1457</v>
      </c>
      <c r="B9" s="2"/>
      <c r="C9" s="2"/>
      <c r="D9" s="2"/>
      <c r="E9" s="2"/>
      <c r="F9" s="2"/>
      <c r="G9" s="2"/>
      <c r="H9" s="2"/>
      <c r="I9" s="2"/>
      <c r="J9" s="2"/>
      <c r="K9" s="2"/>
      <c r="L9" s="2"/>
      <c r="M9" s="2"/>
      <c r="N9" s="2"/>
      <c r="O9" s="2"/>
      <c r="P9" s="2"/>
      <c r="Q9" s="2"/>
    </row>
    <row r="10" customFormat="false" ht="10" hidden="false" customHeight="true" outlineLevel="0" collapsed="false">
      <c r="A10" s="3" t="s">
        <v>1</v>
      </c>
      <c r="B10" s="43" t="s">
        <v>2</v>
      </c>
      <c r="C10" s="43"/>
      <c r="D10" s="3" t="s">
        <v>3</v>
      </c>
      <c r="E10" s="3"/>
      <c r="F10" s="3" t="s">
        <v>4</v>
      </c>
      <c r="G10" s="3"/>
      <c r="H10" s="3" t="s">
        <v>5</v>
      </c>
      <c r="I10" s="3" t="s">
        <v>6</v>
      </c>
      <c r="J10" s="3" t="s">
        <v>7</v>
      </c>
      <c r="K10" s="3" t="s">
        <v>8</v>
      </c>
      <c r="L10" s="3" t="s">
        <v>9</v>
      </c>
      <c r="M10" s="3"/>
      <c r="N10" s="3"/>
      <c r="O10" s="3"/>
      <c r="P10" s="3"/>
      <c r="Q10" s="3"/>
    </row>
    <row r="11" customFormat="false" ht="10" hidden="false" customHeight="true" outlineLevel="0" collapsed="false">
      <c r="A11" s="5" t="n">
        <v>1</v>
      </c>
      <c r="B11" s="6" t="s">
        <v>10</v>
      </c>
      <c r="C11" s="6"/>
      <c r="D11" s="7"/>
      <c r="E11" s="7"/>
      <c r="F11" s="6" t="s">
        <v>11</v>
      </c>
      <c r="G11" s="6"/>
      <c r="H11" s="6" t="s">
        <v>12</v>
      </c>
      <c r="I11" s="6" t="s">
        <v>13</v>
      </c>
      <c r="J11" s="6" t="s">
        <v>12</v>
      </c>
      <c r="K11" s="6" t="s">
        <v>12</v>
      </c>
      <c r="L11" s="8" t="s">
        <v>10</v>
      </c>
      <c r="M11" s="8"/>
      <c r="N11" s="8"/>
      <c r="O11" s="8"/>
      <c r="P11" s="8"/>
      <c r="Q11" s="8"/>
      <c r="S11" s="0" t="str">
        <f aca="false"> "'" &amp; B11 &amp; "' =&gt; ['" &amp; D11 &amp; "', '" &amp; F11 &amp; "','" &amp; H11 &amp; "','" &amp; I11 &amp; "','" &amp;J11 &amp; "','" &amp; K11 &amp; "']."</f>
        <v>'eSocial' =&gt; ['', 'G','-','1-1','-','-'].</v>
      </c>
    </row>
    <row r="12" customFormat="false" ht="65" hidden="false" customHeight="true" outlineLevel="0" collapsed="false">
      <c r="A12" s="9" t="n">
        <v>2</v>
      </c>
      <c r="B12" s="48" t="s">
        <v>1453</v>
      </c>
      <c r="C12" s="48"/>
      <c r="D12" s="10" t="s">
        <v>10</v>
      </c>
      <c r="E12" s="10"/>
      <c r="F12" s="10" t="s">
        <v>11</v>
      </c>
      <c r="G12" s="10"/>
      <c r="H12" s="10" t="s">
        <v>12</v>
      </c>
      <c r="I12" s="10" t="s">
        <v>13</v>
      </c>
      <c r="J12" s="10" t="s">
        <v>12</v>
      </c>
      <c r="K12" s="10" t="s">
        <v>12</v>
      </c>
      <c r="L12" s="11" t="s">
        <v>1458</v>
      </c>
      <c r="M12" s="11"/>
      <c r="N12" s="11"/>
      <c r="O12" s="11"/>
      <c r="P12" s="11"/>
      <c r="Q12" s="11"/>
      <c r="S12" s="0" t="str">
        <f aca="false"> "'" &amp; B12 &amp; "' =&gt; ['" &amp; D12 &amp; "', '" &amp; F12 &amp; "','" &amp; H12 &amp; "','" &amp; I12 &amp; "','" &amp;J12 &amp; "','" &amp; K12 &amp; "']."</f>
        <v>'evtAdmPrelim' =&gt; ['eSocial', 'G','-','1-1','-','-'].</v>
      </c>
    </row>
    <row r="13" customFormat="false" ht="29" hidden="false" customHeight="true" outlineLevel="0" collapsed="false">
      <c r="A13" s="12" t="n">
        <v>3</v>
      </c>
      <c r="B13" s="13" t="s">
        <v>16</v>
      </c>
      <c r="C13" s="13"/>
      <c r="D13" s="13" t="s">
        <v>1453</v>
      </c>
      <c r="E13" s="13"/>
      <c r="F13" s="13" t="s">
        <v>17</v>
      </c>
      <c r="G13" s="13"/>
      <c r="H13" s="13" t="s">
        <v>18</v>
      </c>
      <c r="I13" s="13" t="s">
        <v>13</v>
      </c>
      <c r="J13" s="14" t="n">
        <v>36</v>
      </c>
      <c r="K13" s="13" t="s">
        <v>12</v>
      </c>
      <c r="L13" s="25" t="s">
        <v>19</v>
      </c>
      <c r="M13" s="25"/>
      <c r="N13" s="25"/>
      <c r="O13" s="25"/>
      <c r="P13" s="25"/>
      <c r="Q13" s="25"/>
      <c r="S13" s="0" t="str">
        <f aca="false"> "'" &amp; B13 &amp; "' =&gt; ['" &amp; D13 &amp; "', '" &amp; F13 &amp; "','" &amp; H13 &amp; "','" &amp; I13 &amp; "','" &amp;J13 &amp; "','" &amp; K13 &amp; "']."</f>
        <v>'Id' =&gt; ['evtAdmPrelim', 'A','C','1-1','36','-'].</v>
      </c>
    </row>
    <row r="14" customFormat="false" ht="10" hidden="false" customHeight="true" outlineLevel="0" collapsed="false">
      <c r="A14" s="9" t="n">
        <v>4</v>
      </c>
      <c r="B14" s="47" t="s">
        <v>20</v>
      </c>
      <c r="C14" s="47"/>
      <c r="D14" s="10" t="s">
        <v>1453</v>
      </c>
      <c r="E14" s="10"/>
      <c r="F14" s="10" t="s">
        <v>11</v>
      </c>
      <c r="G14" s="10"/>
      <c r="H14" s="10" t="s">
        <v>12</v>
      </c>
      <c r="I14" s="10" t="s">
        <v>13</v>
      </c>
      <c r="J14" s="10" t="s">
        <v>12</v>
      </c>
      <c r="K14" s="10" t="s">
        <v>12</v>
      </c>
      <c r="L14" s="11" t="s">
        <v>21</v>
      </c>
      <c r="M14" s="11"/>
      <c r="N14" s="11"/>
      <c r="O14" s="11"/>
      <c r="P14" s="11"/>
      <c r="Q14" s="11"/>
      <c r="S14" s="0" t="str">
        <f aca="false"> "'" &amp; B14 &amp; "' =&gt; ['" &amp; D14 &amp; "', '" &amp; F14 &amp; "','" &amp; H14 &amp; "','" &amp; I14 &amp; "','" &amp;J14 &amp; "','" &amp; K14 &amp; "']."</f>
        <v>'ideEvento' =&gt; ['evtAdmPrelim', 'G','-','1-1','-','-'].</v>
      </c>
    </row>
    <row r="15" customFormat="false" ht="47" hidden="false" customHeight="true" outlineLevel="0" collapsed="false">
      <c r="A15" s="16" t="n">
        <v>5</v>
      </c>
      <c r="B15" s="17" t="s">
        <v>22</v>
      </c>
      <c r="C15" s="17"/>
      <c r="D15" s="17" t="s">
        <v>20</v>
      </c>
      <c r="E15" s="17"/>
      <c r="F15" s="17" t="s">
        <v>23</v>
      </c>
      <c r="G15" s="17"/>
      <c r="H15" s="17" t="s">
        <v>24</v>
      </c>
      <c r="I15" s="17" t="s">
        <v>13</v>
      </c>
      <c r="J15" s="18" t="n">
        <v>1</v>
      </c>
      <c r="K15" s="17" t="s">
        <v>12</v>
      </c>
      <c r="L15" s="19" t="s">
        <v>25</v>
      </c>
      <c r="M15" s="19"/>
      <c r="N15" s="19"/>
      <c r="O15" s="19"/>
      <c r="P15" s="19"/>
      <c r="Q15" s="19"/>
      <c r="S15" s="0" t="str">
        <f aca="false"> "'" &amp; B15 &amp; "' =&gt; ['" &amp; D15 &amp; "', '" &amp; F15 &amp; "','" &amp; H15 &amp; "','" &amp; I15 &amp; "','" &amp;J15 &amp; "','" &amp; K15 &amp; "']."</f>
        <v>'tpAmb' =&gt; ['ideEvento', 'E','N','1-1','1','-'].</v>
      </c>
    </row>
    <row r="16" customFormat="false" ht="38" hidden="false" customHeight="true" outlineLevel="0" collapsed="false">
      <c r="A16" s="21" t="n">
        <v>6</v>
      </c>
      <c r="B16" s="50" t="s">
        <v>26</v>
      </c>
      <c r="C16" s="50"/>
      <c r="D16" s="22" t="s">
        <v>20</v>
      </c>
      <c r="E16" s="22"/>
      <c r="F16" s="22" t="s">
        <v>23</v>
      </c>
      <c r="G16" s="22"/>
      <c r="H16" s="22" t="s">
        <v>24</v>
      </c>
      <c r="I16" s="22" t="s">
        <v>13</v>
      </c>
      <c r="J16" s="23" t="n">
        <v>1</v>
      </c>
      <c r="K16" s="22" t="s">
        <v>12</v>
      </c>
      <c r="L16" s="24" t="s">
        <v>27</v>
      </c>
      <c r="M16" s="24"/>
      <c r="N16" s="24"/>
      <c r="O16" s="24"/>
      <c r="P16" s="24"/>
      <c r="Q16" s="24"/>
      <c r="S16" s="0" t="str">
        <f aca="false"> "'" &amp; B16 &amp; "' =&gt; ['" &amp; D16 &amp; "', '" &amp; F16 &amp; "','" &amp; H16 &amp; "','" &amp; I16 &amp; "','" &amp;J16 &amp; "','" &amp; K16 &amp; "']."</f>
        <v>'procEmi' =&gt; ['ideEvento', 'E','N','1-1','1','-'].</v>
      </c>
    </row>
    <row r="17" customFormat="false" ht="20" hidden="false" customHeight="true" outlineLevel="0" collapsed="false">
      <c r="A17" s="12" t="n">
        <v>7</v>
      </c>
      <c r="B17" s="13" t="s">
        <v>28</v>
      </c>
      <c r="C17" s="13"/>
      <c r="D17" s="13" t="s">
        <v>20</v>
      </c>
      <c r="E17" s="13"/>
      <c r="F17" s="13" t="s">
        <v>23</v>
      </c>
      <c r="G17" s="13"/>
      <c r="H17" s="13" t="s">
        <v>18</v>
      </c>
      <c r="I17" s="13" t="s">
        <v>13</v>
      </c>
      <c r="J17" s="14" t="n">
        <v>20</v>
      </c>
      <c r="K17" s="13" t="s">
        <v>12</v>
      </c>
      <c r="L17" s="25" t="s">
        <v>29</v>
      </c>
      <c r="M17" s="25"/>
      <c r="N17" s="25"/>
      <c r="O17" s="25"/>
      <c r="P17" s="25"/>
      <c r="Q17" s="25"/>
      <c r="S17" s="0" t="str">
        <f aca="false"> "'" &amp; B17 &amp; "' =&gt; ['" &amp; D17 &amp; "', '" &amp; F17 &amp; "','" &amp; H17 &amp; "','" &amp; I17 &amp; "','" &amp;J17 &amp; "','" &amp; K17 &amp; "']."</f>
        <v>'verProc' =&gt; ['ideEvento', 'E','C','1-1','20','-'].</v>
      </c>
    </row>
    <row r="18" customFormat="false" ht="10" hidden="false" customHeight="true" outlineLevel="0" collapsed="false">
      <c r="A18" s="9" t="n">
        <v>8</v>
      </c>
      <c r="B18" s="48" t="s">
        <v>30</v>
      </c>
      <c r="C18" s="48"/>
      <c r="D18" s="10" t="s">
        <v>1453</v>
      </c>
      <c r="E18" s="10"/>
      <c r="F18" s="10" t="s">
        <v>11</v>
      </c>
      <c r="G18" s="10"/>
      <c r="H18" s="10" t="s">
        <v>12</v>
      </c>
      <c r="I18" s="10" t="s">
        <v>13</v>
      </c>
      <c r="J18" s="10" t="s">
        <v>12</v>
      </c>
      <c r="K18" s="10" t="s">
        <v>12</v>
      </c>
      <c r="L18" s="11" t="s">
        <v>31</v>
      </c>
      <c r="M18" s="11"/>
      <c r="N18" s="11"/>
      <c r="O18" s="11"/>
      <c r="P18" s="11"/>
      <c r="Q18" s="11"/>
      <c r="S18" s="0" t="str">
        <f aca="false"> "'" &amp; B18 &amp; "' =&gt; ['" &amp; D18 &amp; "', '" &amp; F18 &amp; "','" &amp; H18 &amp; "','" &amp; I18 &amp; "','" &amp;J18 &amp; "','" &amp; K18 &amp; "']."</f>
        <v>'ideEmpregador' =&gt; ['evtAdmPrelim', 'G','-','1-1','-','-'].</v>
      </c>
    </row>
    <row r="19" customFormat="false" ht="29" hidden="false" customHeight="true" outlineLevel="0" collapsed="false">
      <c r="A19" s="16" t="n">
        <v>9</v>
      </c>
      <c r="B19" s="17" t="s">
        <v>32</v>
      </c>
      <c r="C19" s="17"/>
      <c r="D19" s="17" t="s">
        <v>30</v>
      </c>
      <c r="E19" s="17"/>
      <c r="F19" s="17" t="s">
        <v>23</v>
      </c>
      <c r="G19" s="17"/>
      <c r="H19" s="17" t="s">
        <v>24</v>
      </c>
      <c r="I19" s="17" t="s">
        <v>13</v>
      </c>
      <c r="J19" s="18" t="n">
        <v>1</v>
      </c>
      <c r="K19" s="17" t="s">
        <v>12</v>
      </c>
      <c r="L19" s="19" t="s">
        <v>33</v>
      </c>
      <c r="M19" s="19"/>
      <c r="N19" s="19"/>
      <c r="O19" s="19"/>
      <c r="P19" s="19"/>
      <c r="Q19" s="19"/>
      <c r="S19" s="0" t="str">
        <f aca="false"> "'" &amp; B19 &amp; "' =&gt; ['" &amp; D19 &amp; "', '" &amp; F19 &amp; "','" &amp; H19 &amp; "','" &amp; I19 &amp; "','" &amp;J19 &amp; "','" &amp; K19 &amp; "']."</f>
        <v>'tpInsc' =&gt; ['ideEmpregador', 'E','N','1-1','1','-'].</v>
      </c>
    </row>
    <row r="20" customFormat="false" ht="75" hidden="false" customHeight="true" outlineLevel="0" collapsed="false">
      <c r="A20" s="12" t="n">
        <v>10</v>
      </c>
      <c r="B20" s="13" t="s">
        <v>34</v>
      </c>
      <c r="C20" s="13"/>
      <c r="D20" s="13" t="s">
        <v>30</v>
      </c>
      <c r="E20" s="13"/>
      <c r="F20" s="13" t="s">
        <v>23</v>
      </c>
      <c r="G20" s="13"/>
      <c r="H20" s="13" t="s">
        <v>18</v>
      </c>
      <c r="I20" s="13" t="s">
        <v>13</v>
      </c>
      <c r="J20" s="14" t="n">
        <v>15</v>
      </c>
      <c r="K20" s="13" t="s">
        <v>12</v>
      </c>
      <c r="L20" s="25" t="s">
        <v>35</v>
      </c>
      <c r="M20" s="25"/>
      <c r="N20" s="25"/>
      <c r="O20" s="25"/>
      <c r="P20" s="25"/>
      <c r="Q20" s="25"/>
      <c r="S20" s="0" t="str">
        <f aca="false"> "'" &amp; B20 &amp; "' =&gt; ['" &amp; D20 &amp; "', '" &amp; F20 &amp; "','" &amp; H20 &amp; "','" &amp; I20 &amp; "','" &amp;J20 &amp; "','" &amp; K20 &amp; "']."</f>
        <v>'nrInsc' =&gt; ['ideEmpregador', 'E','C','1-1','15','-'].</v>
      </c>
    </row>
    <row r="21" customFormat="false" ht="10" hidden="false" customHeight="true" outlineLevel="0" collapsed="false">
      <c r="A21" s="9" t="n">
        <v>11</v>
      </c>
      <c r="B21" s="48" t="s">
        <v>1455</v>
      </c>
      <c r="C21" s="48"/>
      <c r="D21" s="10" t="s">
        <v>1453</v>
      </c>
      <c r="E21" s="10"/>
      <c r="F21" s="10" t="s">
        <v>11</v>
      </c>
      <c r="G21" s="10"/>
      <c r="H21" s="10" t="s">
        <v>12</v>
      </c>
      <c r="I21" s="10" t="s">
        <v>13</v>
      </c>
      <c r="J21" s="10" t="s">
        <v>12</v>
      </c>
      <c r="K21" s="10" t="s">
        <v>12</v>
      </c>
      <c r="L21" s="11" t="s">
        <v>1456</v>
      </c>
      <c r="M21" s="11"/>
      <c r="N21" s="11"/>
      <c r="O21" s="11"/>
      <c r="P21" s="11"/>
      <c r="Q21" s="11"/>
      <c r="S21" s="0" t="str">
        <f aca="false"> "'" &amp; B21 &amp; "' =&gt; ['" &amp; D21 &amp; "', '" &amp; F21 &amp; "','" &amp; H21 &amp; "','" &amp; I21 &amp; "','" &amp;J21 &amp; "','" &amp; K21 &amp; "']."</f>
        <v>'infoRegPrelim' =&gt; ['evtAdmPrelim', 'G','-','1-1','-','-'].</v>
      </c>
    </row>
    <row r="22" customFormat="false" ht="20" hidden="false" customHeight="true" outlineLevel="0" collapsed="false">
      <c r="A22" s="16" t="n">
        <v>12</v>
      </c>
      <c r="B22" s="17" t="s">
        <v>580</v>
      </c>
      <c r="C22" s="17"/>
      <c r="D22" s="17" t="s">
        <v>1455</v>
      </c>
      <c r="E22" s="17"/>
      <c r="F22" s="17" t="s">
        <v>23</v>
      </c>
      <c r="G22" s="17"/>
      <c r="H22" s="17" t="s">
        <v>18</v>
      </c>
      <c r="I22" s="17" t="s">
        <v>13</v>
      </c>
      <c r="J22" s="18" t="n">
        <v>11</v>
      </c>
      <c r="K22" s="17" t="s">
        <v>12</v>
      </c>
      <c r="L22" s="19" t="s">
        <v>1234</v>
      </c>
      <c r="M22" s="19"/>
      <c r="N22" s="19"/>
      <c r="O22" s="19"/>
      <c r="P22" s="19"/>
      <c r="Q22" s="19"/>
      <c r="S22" s="0" t="str">
        <f aca="false"> "'" &amp; B22 &amp; "' =&gt; ['" &amp; D22 &amp; "', '" &amp; F22 &amp; "','" &amp; H22 &amp; "','" &amp; I22 &amp; "','" &amp;J22 &amp; "','" &amp; K22 &amp; "']."</f>
        <v>'cpfTrab' =&gt; ['infoRegPrelim', 'E','C','1-1','11','-'].</v>
      </c>
    </row>
    <row r="23" customFormat="false" ht="10" hidden="false" customHeight="true" outlineLevel="0" collapsed="false">
      <c r="A23" s="21" t="n">
        <v>13</v>
      </c>
      <c r="B23" s="50" t="s">
        <v>662</v>
      </c>
      <c r="C23" s="50"/>
      <c r="D23" s="22" t="s">
        <v>1455</v>
      </c>
      <c r="E23" s="22"/>
      <c r="F23" s="22" t="s">
        <v>23</v>
      </c>
      <c r="G23" s="22"/>
      <c r="H23" s="22" t="s">
        <v>80</v>
      </c>
      <c r="I23" s="22" t="s">
        <v>13</v>
      </c>
      <c r="J23" s="22" t="s">
        <v>12</v>
      </c>
      <c r="K23" s="22" t="s">
        <v>12</v>
      </c>
      <c r="L23" s="24" t="s">
        <v>710</v>
      </c>
      <c r="M23" s="24"/>
      <c r="N23" s="24"/>
      <c r="O23" s="24"/>
      <c r="P23" s="24"/>
      <c r="Q23" s="24"/>
      <c r="S23" s="0" t="str">
        <f aca="false"> "'" &amp; B23 &amp; "' =&gt; ['" &amp; D23 &amp; "', '" &amp; F23 &amp; "','" &amp; H23 &amp; "','" &amp; I23 &amp; "','" &amp;J23 &amp; "','" &amp; K23 &amp; "']."</f>
        <v>'dtNascto' =&gt; ['infoRegPrelim', 'E','D','1-1','-','-'].</v>
      </c>
    </row>
    <row r="24" customFormat="false" ht="19" hidden="false" customHeight="true" outlineLevel="0" collapsed="false">
      <c r="A24" s="21" t="n">
        <v>14</v>
      </c>
      <c r="B24" s="22" t="s">
        <v>1349</v>
      </c>
      <c r="C24" s="22"/>
      <c r="D24" s="22" t="s">
        <v>1455</v>
      </c>
      <c r="E24" s="22"/>
      <c r="F24" s="22" t="s">
        <v>23</v>
      </c>
      <c r="G24" s="22"/>
      <c r="H24" s="22" t="s">
        <v>80</v>
      </c>
      <c r="I24" s="22" t="s">
        <v>13</v>
      </c>
      <c r="J24" s="22" t="s">
        <v>12</v>
      </c>
      <c r="K24" s="22" t="s">
        <v>12</v>
      </c>
      <c r="L24" s="24" t="s">
        <v>1350</v>
      </c>
      <c r="M24" s="24"/>
      <c r="N24" s="24"/>
      <c r="O24" s="24"/>
      <c r="P24" s="24"/>
      <c r="Q24" s="24"/>
      <c r="S24" s="0" t="str">
        <f aca="false"> "'" &amp; B24 &amp; "' =&gt; ['" &amp; D24 &amp; "', '" &amp; F24 &amp; "','" &amp; H24 &amp; "','" &amp; I24 &amp; "','" &amp;J24 &amp; "','" &amp; K24 &amp; "']."</f>
        <v>'dtAdm' =&gt; ['infoRegPrelim', 'E','D','1-1','-','-'].</v>
      </c>
    </row>
  </sheetData>
  <mergeCells count="91">
    <mergeCell ref="A2:Q2"/>
    <mergeCell ref="A3:B3"/>
    <mergeCell ref="C3:D3"/>
    <mergeCell ref="E3:F3"/>
    <mergeCell ref="G3:L3"/>
    <mergeCell ref="N3:P3"/>
    <mergeCell ref="A4:B4"/>
    <mergeCell ref="C4:D4"/>
    <mergeCell ref="E4:F4"/>
    <mergeCell ref="G4:L4"/>
    <mergeCell ref="N4:P4"/>
    <mergeCell ref="A5:B5"/>
    <mergeCell ref="C5:D5"/>
    <mergeCell ref="E5:F5"/>
    <mergeCell ref="G5:L5"/>
    <mergeCell ref="N5:P5"/>
    <mergeCell ref="A6:B6"/>
    <mergeCell ref="C6:D6"/>
    <mergeCell ref="E6:F6"/>
    <mergeCell ref="G6:L6"/>
    <mergeCell ref="N6:P6"/>
    <mergeCell ref="A7:B7"/>
    <mergeCell ref="C7:D7"/>
    <mergeCell ref="E7:F7"/>
    <mergeCell ref="G7:L7"/>
    <mergeCell ref="N7:P7"/>
    <mergeCell ref="A8:B8"/>
    <mergeCell ref="C8:D8"/>
    <mergeCell ref="E8:F8"/>
    <mergeCell ref="G8:L8"/>
    <mergeCell ref="N8:P8"/>
    <mergeCell ref="B10:C10"/>
    <mergeCell ref="D10:E10"/>
    <mergeCell ref="F10:G10"/>
    <mergeCell ref="L10:Q10"/>
    <mergeCell ref="B11:C11"/>
    <mergeCell ref="D11:E11"/>
    <mergeCell ref="F11:G11"/>
    <mergeCell ref="L11:Q11"/>
    <mergeCell ref="B12:C12"/>
    <mergeCell ref="D12:E12"/>
    <mergeCell ref="F12:G12"/>
    <mergeCell ref="L12:Q12"/>
    <mergeCell ref="B13:C13"/>
    <mergeCell ref="D13:E13"/>
    <mergeCell ref="F13:G13"/>
    <mergeCell ref="L13:Q13"/>
    <mergeCell ref="B14:C14"/>
    <mergeCell ref="D14:E14"/>
    <mergeCell ref="F14:G14"/>
    <mergeCell ref="L14:Q14"/>
    <mergeCell ref="B15:C15"/>
    <mergeCell ref="D15:E15"/>
    <mergeCell ref="F15:G15"/>
    <mergeCell ref="L15:Q15"/>
    <mergeCell ref="B16:C16"/>
    <mergeCell ref="D16:E16"/>
    <mergeCell ref="F16:G16"/>
    <mergeCell ref="L16:Q16"/>
    <mergeCell ref="B17:C17"/>
    <mergeCell ref="D17:E17"/>
    <mergeCell ref="F17:G17"/>
    <mergeCell ref="L17:Q17"/>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H47"/>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28.8636363636364"/>
    <col collapsed="false" hidden="false" max="5" min="5" style="0" width="9.47159090909091"/>
    <col collapsed="false" hidden="false" max="6" min="6" style="0" width="8.11931818181818"/>
    <col collapsed="false" hidden="false" max="7" min="7" style="0" width="22.0965909090909"/>
    <col collapsed="false" hidden="false" max="8" min="8" style="0" width="29.1647727272727"/>
    <col collapsed="false" hidden="false" max="1025" min="9" style="0" width="10.375"/>
  </cols>
  <sheetData>
    <row r="1" customFormat="false" ht="20" hidden="false" customHeight="true" outlineLevel="0" collapsed="false">
      <c r="A1" s="80" t="s">
        <v>1459</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91" t="s">
        <v>3</v>
      </c>
      <c r="C3" s="6" t="s">
        <v>385</v>
      </c>
      <c r="D3" s="6" t="s">
        <v>9</v>
      </c>
      <c r="E3" s="6"/>
      <c r="F3" s="8" t="s">
        <v>386</v>
      </c>
      <c r="G3" s="6" t="s">
        <v>387</v>
      </c>
      <c r="H3" s="6" t="s">
        <v>388</v>
      </c>
    </row>
    <row r="4" customFormat="false" ht="10" hidden="false" customHeight="true" outlineLevel="0" collapsed="false">
      <c r="A4" s="17" t="s">
        <v>10</v>
      </c>
      <c r="B4" s="19"/>
      <c r="C4" s="16" t="n">
        <v>1</v>
      </c>
      <c r="D4" s="19" t="s">
        <v>10</v>
      </c>
      <c r="E4" s="19"/>
      <c r="F4" s="37" t="s">
        <v>13</v>
      </c>
      <c r="G4" s="17" t="s">
        <v>12</v>
      </c>
      <c r="H4" s="17" t="s">
        <v>389</v>
      </c>
    </row>
    <row r="5" customFormat="false" ht="19" hidden="false" customHeight="true" outlineLevel="0" collapsed="false">
      <c r="A5" s="22" t="s">
        <v>1460</v>
      </c>
      <c r="B5" s="22" t="s">
        <v>10</v>
      </c>
      <c r="C5" s="21" t="n">
        <v>2</v>
      </c>
      <c r="D5" s="24" t="s">
        <v>1461</v>
      </c>
      <c r="E5" s="24"/>
      <c r="F5" s="31" t="s">
        <v>13</v>
      </c>
      <c r="G5" s="22" t="s">
        <v>16</v>
      </c>
      <c r="H5" s="22" t="s">
        <v>389</v>
      </c>
    </row>
    <row r="6" customFormat="false" ht="10" hidden="false" customHeight="true" outlineLevel="0" collapsed="false">
      <c r="A6" s="22" t="s">
        <v>20</v>
      </c>
      <c r="B6" s="75" t="s">
        <v>1460</v>
      </c>
      <c r="C6" s="21" t="n">
        <v>3</v>
      </c>
      <c r="D6" s="24" t="s">
        <v>21</v>
      </c>
      <c r="E6" s="24"/>
      <c r="F6" s="31" t="s">
        <v>13</v>
      </c>
      <c r="G6" s="22" t="s">
        <v>12</v>
      </c>
      <c r="H6" s="22" t="s">
        <v>389</v>
      </c>
    </row>
    <row r="7" customFormat="false" ht="19" hidden="false" customHeight="true" outlineLevel="0" collapsed="false">
      <c r="A7" s="22" t="s">
        <v>30</v>
      </c>
      <c r="B7" s="75" t="s">
        <v>1460</v>
      </c>
      <c r="C7" s="21" t="n">
        <v>3</v>
      </c>
      <c r="D7" s="24" t="s">
        <v>31</v>
      </c>
      <c r="E7" s="24"/>
      <c r="F7" s="31" t="s">
        <v>13</v>
      </c>
      <c r="G7" s="22" t="s">
        <v>510</v>
      </c>
      <c r="H7" s="22" t="s">
        <v>389</v>
      </c>
    </row>
    <row r="8" customFormat="false" ht="10" hidden="false" customHeight="true" outlineLevel="0" collapsed="false">
      <c r="A8" s="22" t="s">
        <v>1135</v>
      </c>
      <c r="B8" s="75" t="s">
        <v>1460</v>
      </c>
      <c r="C8" s="21" t="n">
        <v>3</v>
      </c>
      <c r="D8" s="24" t="s">
        <v>1136</v>
      </c>
      <c r="E8" s="24"/>
      <c r="F8" s="31" t="s">
        <v>13</v>
      </c>
      <c r="G8" s="22" t="s">
        <v>580</v>
      </c>
      <c r="H8" s="22" t="s">
        <v>389</v>
      </c>
    </row>
    <row r="9" customFormat="false" ht="19" hidden="false" customHeight="true" outlineLevel="0" collapsed="false">
      <c r="A9" s="22" t="s">
        <v>1137</v>
      </c>
      <c r="B9" s="50" t="s">
        <v>1135</v>
      </c>
      <c r="C9" s="21" t="n">
        <v>4</v>
      </c>
      <c r="D9" s="24" t="s">
        <v>1138</v>
      </c>
      <c r="E9" s="24"/>
      <c r="F9" s="31" t="s">
        <v>13</v>
      </c>
      <c r="G9" s="22" t="s">
        <v>12</v>
      </c>
      <c r="H9" s="22" t="s">
        <v>389</v>
      </c>
    </row>
    <row r="10" customFormat="false" ht="19" hidden="false" customHeight="true" outlineLevel="0" collapsed="false">
      <c r="A10" s="22" t="s">
        <v>1139</v>
      </c>
      <c r="B10" s="50" t="s">
        <v>1135</v>
      </c>
      <c r="C10" s="21" t="n">
        <v>4</v>
      </c>
      <c r="D10" s="24" t="s">
        <v>1140</v>
      </c>
      <c r="E10" s="24"/>
      <c r="F10" s="31" t="s">
        <v>40</v>
      </c>
      <c r="G10" s="22" t="s">
        <v>12</v>
      </c>
      <c r="H10" s="22" t="s">
        <v>394</v>
      </c>
    </row>
    <row r="11" customFormat="false" ht="10" hidden="false" customHeight="true" outlineLevel="0" collapsed="false">
      <c r="A11" s="22" t="s">
        <v>1141</v>
      </c>
      <c r="B11" s="50" t="s">
        <v>1139</v>
      </c>
      <c r="C11" s="21" t="n">
        <v>5</v>
      </c>
      <c r="D11" s="24" t="s">
        <v>1142</v>
      </c>
      <c r="E11" s="24"/>
      <c r="F11" s="31" t="s">
        <v>40</v>
      </c>
      <c r="G11" s="22" t="s">
        <v>12</v>
      </c>
      <c r="H11" s="22" t="s">
        <v>394</v>
      </c>
    </row>
    <row r="12" customFormat="false" ht="10" hidden="false" customHeight="true" outlineLevel="0" collapsed="false">
      <c r="A12" s="22" t="s">
        <v>1143</v>
      </c>
      <c r="B12" s="50" t="s">
        <v>1139</v>
      </c>
      <c r="C12" s="21" t="n">
        <v>5</v>
      </c>
      <c r="D12" s="24" t="s">
        <v>1144</v>
      </c>
      <c r="E12" s="24"/>
      <c r="F12" s="31" t="s">
        <v>40</v>
      </c>
      <c r="G12" s="22" t="s">
        <v>12</v>
      </c>
      <c r="H12" s="22" t="s">
        <v>394</v>
      </c>
    </row>
    <row r="13" customFormat="false" ht="10" hidden="false" customHeight="true" outlineLevel="0" collapsed="false">
      <c r="A13" s="22" t="s">
        <v>1145</v>
      </c>
      <c r="B13" s="50" t="s">
        <v>1139</v>
      </c>
      <c r="C13" s="21" t="n">
        <v>5</v>
      </c>
      <c r="D13" s="24" t="s">
        <v>1146</v>
      </c>
      <c r="E13" s="24"/>
      <c r="F13" s="31" t="s">
        <v>40</v>
      </c>
      <c r="G13" s="22" t="s">
        <v>12</v>
      </c>
      <c r="H13" s="22" t="s">
        <v>394</v>
      </c>
    </row>
    <row r="14" customFormat="false" ht="19" hidden="false" customHeight="true" outlineLevel="0" collapsed="false">
      <c r="A14" s="22" t="s">
        <v>1147</v>
      </c>
      <c r="B14" s="50" t="s">
        <v>1139</v>
      </c>
      <c r="C14" s="21" t="n">
        <v>5</v>
      </c>
      <c r="D14" s="24" t="s">
        <v>1148</v>
      </c>
      <c r="E14" s="24"/>
      <c r="F14" s="31" t="s">
        <v>40</v>
      </c>
      <c r="G14" s="22" t="s">
        <v>12</v>
      </c>
      <c r="H14" s="22" t="s">
        <v>394</v>
      </c>
    </row>
    <row r="15" customFormat="false" ht="19" hidden="false" customHeight="true" outlineLevel="0" collapsed="false">
      <c r="A15" s="22" t="s">
        <v>394</v>
      </c>
      <c r="B15" s="50" t="s">
        <v>1139</v>
      </c>
      <c r="C15" s="21" t="n">
        <v>5</v>
      </c>
      <c r="D15" s="24" t="s">
        <v>1149</v>
      </c>
      <c r="E15" s="24"/>
      <c r="F15" s="31" t="s">
        <v>40</v>
      </c>
      <c r="G15" s="22" t="s">
        <v>12</v>
      </c>
      <c r="H15" s="22" t="s">
        <v>394</v>
      </c>
    </row>
    <row r="16" customFormat="false" ht="19" hidden="false" customHeight="true" outlineLevel="0" collapsed="false">
      <c r="A16" s="22" t="s">
        <v>1150</v>
      </c>
      <c r="B16" s="50" t="s">
        <v>1139</v>
      </c>
      <c r="C16" s="21" t="n">
        <v>5</v>
      </c>
      <c r="D16" s="24" t="s">
        <v>1151</v>
      </c>
      <c r="E16" s="24"/>
      <c r="F16" s="31" t="s">
        <v>40</v>
      </c>
      <c r="G16" s="22" t="s">
        <v>12</v>
      </c>
      <c r="H16" s="22" t="s">
        <v>394</v>
      </c>
    </row>
    <row r="17" customFormat="false" ht="10" hidden="false" customHeight="true" outlineLevel="0" collapsed="false">
      <c r="A17" s="22" t="s">
        <v>1152</v>
      </c>
      <c r="B17" s="50" t="s">
        <v>1135</v>
      </c>
      <c r="C17" s="21" t="n">
        <v>4</v>
      </c>
      <c r="D17" s="24" t="s">
        <v>1153</v>
      </c>
      <c r="E17" s="24"/>
      <c r="F17" s="31" t="s">
        <v>13</v>
      </c>
      <c r="G17" s="22" t="s">
        <v>12</v>
      </c>
      <c r="H17" s="22" t="s">
        <v>389</v>
      </c>
    </row>
    <row r="18" customFormat="false" ht="28" hidden="false" customHeight="true" outlineLevel="0" collapsed="false">
      <c r="A18" s="22" t="s">
        <v>1154</v>
      </c>
      <c r="B18" s="50" t="s">
        <v>1152</v>
      </c>
      <c r="C18" s="21" t="n">
        <v>5</v>
      </c>
      <c r="D18" s="24" t="s">
        <v>1155</v>
      </c>
      <c r="E18" s="24"/>
      <c r="F18" s="31" t="s">
        <v>40</v>
      </c>
      <c r="G18" s="22" t="s">
        <v>12</v>
      </c>
      <c r="H18" s="22" t="s">
        <v>1156</v>
      </c>
    </row>
    <row r="19" customFormat="false" ht="28" hidden="false" customHeight="true" outlineLevel="0" collapsed="false">
      <c r="A19" s="22" t="s">
        <v>1157</v>
      </c>
      <c r="B19" s="50" t="s">
        <v>1152</v>
      </c>
      <c r="C19" s="21" t="n">
        <v>5</v>
      </c>
      <c r="D19" s="24" t="s">
        <v>1158</v>
      </c>
      <c r="E19" s="24"/>
      <c r="F19" s="31" t="s">
        <v>40</v>
      </c>
      <c r="G19" s="22" t="s">
        <v>12</v>
      </c>
      <c r="H19" s="22" t="s">
        <v>1159</v>
      </c>
    </row>
    <row r="20" customFormat="false" ht="19" hidden="false" customHeight="true" outlineLevel="0" collapsed="false">
      <c r="A20" s="22" t="s">
        <v>1160</v>
      </c>
      <c r="B20" s="50" t="s">
        <v>1135</v>
      </c>
      <c r="C20" s="21" t="n">
        <v>4</v>
      </c>
      <c r="D20" s="24" t="s">
        <v>1161</v>
      </c>
      <c r="E20" s="24"/>
      <c r="F20" s="31" t="s">
        <v>40</v>
      </c>
      <c r="G20" s="22" t="s">
        <v>12</v>
      </c>
      <c r="H20" s="31" t="s">
        <v>1162</v>
      </c>
    </row>
    <row r="21" customFormat="false" ht="10" hidden="false" customHeight="true" outlineLevel="0" collapsed="false">
      <c r="A21" s="22" t="s">
        <v>1163</v>
      </c>
      <c r="B21" s="50" t="s">
        <v>1135</v>
      </c>
      <c r="C21" s="21" t="n">
        <v>4</v>
      </c>
      <c r="D21" s="24" t="s">
        <v>1164</v>
      </c>
      <c r="E21" s="24"/>
      <c r="F21" s="31" t="s">
        <v>40</v>
      </c>
      <c r="G21" s="22" t="s">
        <v>12</v>
      </c>
      <c r="H21" s="22" t="s">
        <v>394</v>
      </c>
    </row>
    <row r="22" customFormat="false" ht="19" hidden="false" customHeight="true" outlineLevel="0" collapsed="false">
      <c r="A22" s="22" t="s">
        <v>1165</v>
      </c>
      <c r="B22" s="50" t="s">
        <v>1135</v>
      </c>
      <c r="C22" s="21" t="n">
        <v>4</v>
      </c>
      <c r="D22" s="24" t="s">
        <v>1166</v>
      </c>
      <c r="E22" s="24"/>
      <c r="F22" s="31" t="s">
        <v>134</v>
      </c>
      <c r="G22" s="75" t="s">
        <v>1167</v>
      </c>
      <c r="H22" s="22" t="s">
        <v>394</v>
      </c>
    </row>
    <row r="23" customFormat="false" ht="19" hidden="false" customHeight="true" outlineLevel="0" collapsed="false">
      <c r="A23" s="22" t="s">
        <v>1168</v>
      </c>
      <c r="B23" s="50" t="s">
        <v>1135</v>
      </c>
      <c r="C23" s="21" t="n">
        <v>4</v>
      </c>
      <c r="D23" s="24" t="s">
        <v>1169</v>
      </c>
      <c r="E23" s="24"/>
      <c r="F23" s="31" t="s">
        <v>40</v>
      </c>
      <c r="G23" s="22" t="s">
        <v>12</v>
      </c>
      <c r="H23" s="22" t="s">
        <v>394</v>
      </c>
    </row>
    <row r="24" customFormat="false" ht="10" hidden="false" customHeight="true" outlineLevel="0" collapsed="false">
      <c r="A24" s="22" t="s">
        <v>92</v>
      </c>
      <c r="B24" s="50" t="s">
        <v>1135</v>
      </c>
      <c r="C24" s="21" t="n">
        <v>4</v>
      </c>
      <c r="D24" s="24" t="s">
        <v>1170</v>
      </c>
      <c r="E24" s="24"/>
      <c r="F24" s="31" t="s">
        <v>40</v>
      </c>
      <c r="G24" s="22" t="s">
        <v>12</v>
      </c>
      <c r="H24" s="22" t="s">
        <v>394</v>
      </c>
    </row>
    <row r="25" customFormat="false" ht="10" hidden="false" customHeight="true" outlineLevel="0" collapsed="false">
      <c r="A25" s="22" t="s">
        <v>1171</v>
      </c>
      <c r="B25" s="75" t="s">
        <v>1460</v>
      </c>
      <c r="C25" s="21" t="n">
        <v>3</v>
      </c>
      <c r="D25" s="24" t="s">
        <v>1172</v>
      </c>
      <c r="E25" s="24"/>
      <c r="F25" s="31" t="s">
        <v>13</v>
      </c>
      <c r="G25" s="22" t="s">
        <v>12</v>
      </c>
      <c r="H25" s="22" t="s">
        <v>389</v>
      </c>
    </row>
    <row r="26" customFormat="false" ht="10" hidden="false" customHeight="true" outlineLevel="0" collapsed="false">
      <c r="A26" s="22" t="s">
        <v>1173</v>
      </c>
      <c r="B26" s="22" t="s">
        <v>1171</v>
      </c>
      <c r="C26" s="21" t="n">
        <v>4</v>
      </c>
      <c r="D26" s="24" t="s">
        <v>1174</v>
      </c>
      <c r="E26" s="24"/>
      <c r="F26" s="31" t="s">
        <v>13</v>
      </c>
      <c r="G26" s="22" t="s">
        <v>12</v>
      </c>
      <c r="H26" s="22" t="s">
        <v>389</v>
      </c>
    </row>
    <row r="27" customFormat="false" ht="19" hidden="false" customHeight="true" outlineLevel="0" collapsed="false">
      <c r="A27" s="22" t="s">
        <v>1175</v>
      </c>
      <c r="B27" s="75" t="s">
        <v>1173</v>
      </c>
      <c r="C27" s="21" t="n">
        <v>5</v>
      </c>
      <c r="D27" s="24" t="s">
        <v>1176</v>
      </c>
      <c r="E27" s="24"/>
      <c r="F27" s="31" t="s">
        <v>40</v>
      </c>
      <c r="G27" s="22" t="s">
        <v>12</v>
      </c>
      <c r="H27" s="31" t="s">
        <v>1177</v>
      </c>
    </row>
    <row r="28" customFormat="false" ht="19" hidden="false" customHeight="true" outlineLevel="0" collapsed="false">
      <c r="A28" s="22" t="s">
        <v>1178</v>
      </c>
      <c r="B28" s="75" t="s">
        <v>1175</v>
      </c>
      <c r="C28" s="21" t="n">
        <v>6</v>
      </c>
      <c r="D28" s="24" t="s">
        <v>1179</v>
      </c>
      <c r="E28" s="24"/>
      <c r="F28" s="31" t="s">
        <v>13</v>
      </c>
      <c r="G28" s="22" t="s">
        <v>12</v>
      </c>
      <c r="H28" s="22" t="s">
        <v>389</v>
      </c>
    </row>
    <row r="29" customFormat="false" ht="19" hidden="false" customHeight="true" outlineLevel="0" collapsed="false">
      <c r="A29" s="22" t="s">
        <v>1180</v>
      </c>
      <c r="B29" s="75" t="s">
        <v>1175</v>
      </c>
      <c r="C29" s="21" t="n">
        <v>6</v>
      </c>
      <c r="D29" s="24" t="s">
        <v>1181</v>
      </c>
      <c r="E29" s="24"/>
      <c r="F29" s="31" t="s">
        <v>40</v>
      </c>
      <c r="G29" s="22" t="s">
        <v>12</v>
      </c>
      <c r="H29" s="31" t="s">
        <v>1182</v>
      </c>
    </row>
    <row r="30" customFormat="false" ht="28" hidden="false" customHeight="true" outlineLevel="0" collapsed="false">
      <c r="A30" s="22" t="s">
        <v>1183</v>
      </c>
      <c r="B30" s="75" t="s">
        <v>1180</v>
      </c>
      <c r="C30" s="21" t="n">
        <v>7</v>
      </c>
      <c r="D30" s="24" t="s">
        <v>1184</v>
      </c>
      <c r="E30" s="24"/>
      <c r="F30" s="31" t="s">
        <v>13</v>
      </c>
      <c r="G30" s="22" t="s">
        <v>12</v>
      </c>
      <c r="H30" s="22" t="s">
        <v>389</v>
      </c>
    </row>
    <row r="31" customFormat="false" ht="19" hidden="false" customHeight="true" outlineLevel="0" collapsed="false">
      <c r="A31" s="22" t="s">
        <v>1185</v>
      </c>
      <c r="B31" s="75" t="s">
        <v>1183</v>
      </c>
      <c r="C31" s="21" t="n">
        <v>8</v>
      </c>
      <c r="D31" s="24" t="s">
        <v>1186</v>
      </c>
      <c r="E31" s="24"/>
      <c r="F31" s="31" t="s">
        <v>40</v>
      </c>
      <c r="G31" s="22" t="s">
        <v>12</v>
      </c>
      <c r="H31" s="22" t="s">
        <v>394</v>
      </c>
    </row>
    <row r="32" customFormat="false" ht="19" hidden="false" customHeight="true" outlineLevel="0" collapsed="false">
      <c r="A32" s="22" t="s">
        <v>1187</v>
      </c>
      <c r="B32" s="75" t="s">
        <v>1180</v>
      </c>
      <c r="C32" s="21" t="n">
        <v>7</v>
      </c>
      <c r="D32" s="24" t="s">
        <v>1188</v>
      </c>
      <c r="E32" s="24"/>
      <c r="F32" s="31" t="s">
        <v>1189</v>
      </c>
      <c r="G32" s="22" t="s">
        <v>12</v>
      </c>
      <c r="H32" s="75" t="s">
        <v>1190</v>
      </c>
    </row>
    <row r="33" customFormat="false" ht="10" hidden="false" customHeight="true" outlineLevel="0" collapsed="false">
      <c r="A33" s="22" t="s">
        <v>1191</v>
      </c>
      <c r="B33" s="75" t="s">
        <v>1175</v>
      </c>
      <c r="C33" s="21" t="n">
        <v>6</v>
      </c>
      <c r="D33" s="24" t="s">
        <v>1192</v>
      </c>
      <c r="E33" s="24"/>
      <c r="F33" s="31" t="s">
        <v>40</v>
      </c>
      <c r="G33" s="22" t="s">
        <v>12</v>
      </c>
      <c r="H33" s="22" t="s">
        <v>394</v>
      </c>
    </row>
    <row r="34" customFormat="false" ht="19" hidden="false" customHeight="true" outlineLevel="0" collapsed="false">
      <c r="A34" s="22" t="s">
        <v>1193</v>
      </c>
      <c r="B34" s="75" t="s">
        <v>1173</v>
      </c>
      <c r="C34" s="21" t="n">
        <v>5</v>
      </c>
      <c r="D34" s="24" t="s">
        <v>1194</v>
      </c>
      <c r="E34" s="24"/>
      <c r="F34" s="31" t="s">
        <v>40</v>
      </c>
      <c r="G34" s="22" t="s">
        <v>12</v>
      </c>
      <c r="H34" s="31" t="s">
        <v>1195</v>
      </c>
    </row>
    <row r="35" customFormat="false" ht="19" hidden="false" customHeight="true" outlineLevel="0" collapsed="false">
      <c r="A35" s="22" t="s">
        <v>1196</v>
      </c>
      <c r="B35" s="75" t="s">
        <v>1193</v>
      </c>
      <c r="C35" s="21" t="n">
        <v>6</v>
      </c>
      <c r="D35" s="24" t="s">
        <v>1197</v>
      </c>
      <c r="E35" s="24"/>
      <c r="F35" s="31" t="s">
        <v>40</v>
      </c>
      <c r="G35" s="22" t="s">
        <v>12</v>
      </c>
      <c r="H35" s="31" t="s">
        <v>1198</v>
      </c>
    </row>
    <row r="36" customFormat="false" ht="10" hidden="false" customHeight="true" outlineLevel="0" collapsed="false">
      <c r="A36" s="22" t="s">
        <v>1199</v>
      </c>
      <c r="B36" s="22" t="s">
        <v>1171</v>
      </c>
      <c r="C36" s="21" t="n">
        <v>4</v>
      </c>
      <c r="D36" s="24" t="s">
        <v>1200</v>
      </c>
      <c r="E36" s="24"/>
      <c r="F36" s="31" t="s">
        <v>13</v>
      </c>
      <c r="G36" s="22" t="s">
        <v>12</v>
      </c>
      <c r="H36" s="22" t="s">
        <v>389</v>
      </c>
    </row>
    <row r="37" customFormat="false" ht="19" hidden="false" customHeight="true" outlineLevel="0" collapsed="false">
      <c r="A37" s="22" t="s">
        <v>1201</v>
      </c>
      <c r="B37" s="75" t="s">
        <v>1199</v>
      </c>
      <c r="C37" s="21" t="n">
        <v>5</v>
      </c>
      <c r="D37" s="24" t="s">
        <v>1202</v>
      </c>
      <c r="E37" s="24"/>
      <c r="F37" s="31" t="s">
        <v>13</v>
      </c>
      <c r="G37" s="22" t="s">
        <v>12</v>
      </c>
      <c r="H37" s="22" t="s">
        <v>389</v>
      </c>
    </row>
    <row r="38" customFormat="false" ht="10" hidden="false" customHeight="true" outlineLevel="0" collapsed="false">
      <c r="A38" s="22" t="s">
        <v>1203</v>
      </c>
      <c r="B38" s="75" t="s">
        <v>1199</v>
      </c>
      <c r="C38" s="21" t="n">
        <v>5</v>
      </c>
      <c r="D38" s="24" t="s">
        <v>1204</v>
      </c>
      <c r="E38" s="24"/>
      <c r="F38" s="31" t="s">
        <v>13</v>
      </c>
      <c r="G38" s="22" t="s">
        <v>12</v>
      </c>
      <c r="H38" s="22" t="s">
        <v>389</v>
      </c>
    </row>
    <row r="39" customFormat="false" ht="10" hidden="false" customHeight="true" outlineLevel="0" collapsed="false">
      <c r="A39" s="22" t="s">
        <v>1205</v>
      </c>
      <c r="B39" s="75" t="s">
        <v>1199</v>
      </c>
      <c r="C39" s="21" t="n">
        <v>5</v>
      </c>
      <c r="D39" s="24" t="s">
        <v>1206</v>
      </c>
      <c r="E39" s="24"/>
      <c r="F39" s="31" t="s">
        <v>13</v>
      </c>
      <c r="G39" s="22" t="s">
        <v>12</v>
      </c>
      <c r="H39" s="22" t="s">
        <v>389</v>
      </c>
    </row>
    <row r="40" customFormat="false" ht="38" hidden="false" customHeight="true" outlineLevel="0" collapsed="false">
      <c r="A40" s="22" t="s">
        <v>1207</v>
      </c>
      <c r="B40" s="75" t="s">
        <v>1205</v>
      </c>
      <c r="C40" s="21" t="n">
        <v>6</v>
      </c>
      <c r="D40" s="24" t="s">
        <v>1208</v>
      </c>
      <c r="E40" s="24"/>
      <c r="F40" s="31" t="s">
        <v>40</v>
      </c>
      <c r="G40" s="22" t="s">
        <v>12</v>
      </c>
      <c r="H40" s="22" t="s">
        <v>1209</v>
      </c>
    </row>
    <row r="41" customFormat="false" ht="28" hidden="false" customHeight="true" outlineLevel="0" collapsed="false">
      <c r="A41" s="22" t="s">
        <v>1210</v>
      </c>
      <c r="B41" s="75" t="s">
        <v>1205</v>
      </c>
      <c r="C41" s="21" t="n">
        <v>6</v>
      </c>
      <c r="D41" s="24" t="s">
        <v>1211</v>
      </c>
      <c r="E41" s="24"/>
      <c r="F41" s="31" t="s">
        <v>40</v>
      </c>
      <c r="G41" s="22" t="s">
        <v>12</v>
      </c>
      <c r="H41" s="22" t="s">
        <v>1212</v>
      </c>
    </row>
    <row r="42" customFormat="false" ht="19" hidden="false" customHeight="true" outlineLevel="0" collapsed="false">
      <c r="A42" s="22" t="s">
        <v>1213</v>
      </c>
      <c r="B42" s="75" t="s">
        <v>1199</v>
      </c>
      <c r="C42" s="21" t="n">
        <v>5</v>
      </c>
      <c r="D42" s="24" t="s">
        <v>1214</v>
      </c>
      <c r="E42" s="24"/>
      <c r="F42" s="31" t="s">
        <v>40</v>
      </c>
      <c r="G42" s="22" t="s">
        <v>12</v>
      </c>
      <c r="H42" s="75" t="s">
        <v>1215</v>
      </c>
    </row>
    <row r="43" customFormat="false" ht="10" hidden="false" customHeight="true" outlineLevel="0" collapsed="false">
      <c r="A43" s="22" t="s">
        <v>1216</v>
      </c>
      <c r="B43" s="22" t="s">
        <v>1213</v>
      </c>
      <c r="C43" s="106" t="n">
        <v>6</v>
      </c>
      <c r="D43" s="24" t="s">
        <v>1217</v>
      </c>
      <c r="E43" s="24"/>
      <c r="F43" s="31" t="s">
        <v>324</v>
      </c>
      <c r="G43" s="22" t="s">
        <v>1218</v>
      </c>
      <c r="H43" s="22" t="s">
        <v>389</v>
      </c>
    </row>
    <row r="44" customFormat="false" ht="10" hidden="false" customHeight="true" outlineLevel="0" collapsed="false">
      <c r="A44" s="22" t="s">
        <v>1219</v>
      </c>
      <c r="B44" s="22" t="s">
        <v>1199</v>
      </c>
      <c r="C44" s="106" t="n">
        <v>5</v>
      </c>
      <c r="D44" s="24" t="s">
        <v>1220</v>
      </c>
      <c r="E44" s="24"/>
      <c r="F44" s="31" t="s">
        <v>1221</v>
      </c>
      <c r="G44" s="22" t="s">
        <v>12</v>
      </c>
      <c r="H44" s="22" t="s">
        <v>394</v>
      </c>
    </row>
    <row r="45" customFormat="false" ht="10" hidden="false" customHeight="true" outlineLevel="0" collapsed="false">
      <c r="A45" s="22" t="s">
        <v>1222</v>
      </c>
      <c r="B45" s="22" t="s">
        <v>1199</v>
      </c>
      <c r="C45" s="106" t="n">
        <v>5</v>
      </c>
      <c r="D45" s="24" t="s">
        <v>1223</v>
      </c>
      <c r="E45" s="24"/>
      <c r="F45" s="31" t="s">
        <v>40</v>
      </c>
      <c r="G45" s="22" t="s">
        <v>12</v>
      </c>
      <c r="H45" s="22" t="s">
        <v>394</v>
      </c>
    </row>
    <row r="46" customFormat="false" ht="28" hidden="false" customHeight="true" outlineLevel="0" collapsed="false">
      <c r="A46" s="22" t="s">
        <v>1224</v>
      </c>
      <c r="B46" s="22" t="s">
        <v>1171</v>
      </c>
      <c r="C46" s="106" t="n">
        <v>4</v>
      </c>
      <c r="D46" s="24" t="s">
        <v>1225</v>
      </c>
      <c r="E46" s="24"/>
      <c r="F46" s="31" t="s">
        <v>40</v>
      </c>
      <c r="G46" s="22" t="s">
        <v>12</v>
      </c>
      <c r="H46" s="22" t="s">
        <v>1226</v>
      </c>
    </row>
    <row r="47" customFormat="false" ht="19" hidden="false" customHeight="true" outlineLevel="0" collapsed="false">
      <c r="A47" s="22" t="s">
        <v>1227</v>
      </c>
      <c r="B47" s="22" t="s">
        <v>1224</v>
      </c>
      <c r="C47" s="106" t="n">
        <v>5</v>
      </c>
      <c r="D47" s="24" t="s">
        <v>1462</v>
      </c>
      <c r="E47" s="24"/>
      <c r="F47" s="31" t="s">
        <v>40</v>
      </c>
      <c r="G47" s="22" t="s">
        <v>12</v>
      </c>
      <c r="H47" s="22" t="s">
        <v>394</v>
      </c>
    </row>
  </sheetData>
  <mergeCells count="46">
    <mergeCell ref="A2:H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20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L3" activeCellId="1" sqref="S11:S24 L3"/>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6.76704545454545"/>
    <col collapsed="false" hidden="false" max="7" min="7" style="0" width="6.01136363636364"/>
    <col collapsed="false" hidden="false" max="8" min="8" style="0" width="5.5625"/>
    <col collapsed="false" hidden="false" max="9" min="9" style="0" width="13.5284090909091"/>
    <col collapsed="false" hidden="false" max="10" min="10" style="0" width="57.5795454545455"/>
    <col collapsed="false" hidden="false" max="1025" min="11" style="0" width="10.375"/>
  </cols>
  <sheetData>
    <row r="1" customFormat="false" ht="17" hidden="false" customHeight="true" outlineLevel="0" collapsed="false">
      <c r="A1" s="1" t="s">
        <v>1463</v>
      </c>
      <c r="B1" s="2"/>
      <c r="C1" s="2"/>
      <c r="D1" s="2"/>
      <c r="E1" s="2"/>
      <c r="F1" s="2"/>
      <c r="G1" s="2"/>
      <c r="H1" s="2"/>
      <c r="I1" s="2"/>
      <c r="J1" s="2"/>
    </row>
    <row r="2" customFormat="false" ht="9" hidden="false" customHeight="true" outlineLevel="0" collapsed="false">
      <c r="A2" s="3" t="s">
        <v>1</v>
      </c>
      <c r="B2" s="43" t="s">
        <v>2</v>
      </c>
      <c r="C2" s="3" t="s">
        <v>3</v>
      </c>
      <c r="D2" s="3" t="s">
        <v>4</v>
      </c>
      <c r="E2" s="3" t="s">
        <v>5</v>
      </c>
      <c r="F2" s="3" t="s">
        <v>6</v>
      </c>
      <c r="G2" s="3" t="s">
        <v>7</v>
      </c>
      <c r="H2" s="3" t="s">
        <v>8</v>
      </c>
      <c r="I2" s="3" t="s">
        <v>9</v>
      </c>
      <c r="J2" s="3"/>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175" hidden="false" customHeight="true" outlineLevel="0" collapsed="false">
      <c r="A4" s="9" t="n">
        <v>2</v>
      </c>
      <c r="B4" s="45" t="s">
        <v>1460</v>
      </c>
      <c r="C4" s="10" t="s">
        <v>10</v>
      </c>
      <c r="D4" s="10" t="s">
        <v>11</v>
      </c>
      <c r="E4" s="10" t="s">
        <v>12</v>
      </c>
      <c r="F4" s="10" t="s">
        <v>13</v>
      </c>
      <c r="G4" s="10" t="s">
        <v>12</v>
      </c>
      <c r="H4" s="10" t="s">
        <v>12</v>
      </c>
      <c r="I4" s="11" t="s">
        <v>1464</v>
      </c>
      <c r="J4" s="11"/>
    </row>
    <row r="5" customFormat="false" ht="28" hidden="false" customHeight="true" outlineLevel="0" collapsed="false">
      <c r="A5" s="21" t="n">
        <v>3</v>
      </c>
      <c r="B5" s="22" t="s">
        <v>16</v>
      </c>
      <c r="C5" s="22" t="s">
        <v>1460</v>
      </c>
      <c r="D5" s="22" t="s">
        <v>17</v>
      </c>
      <c r="E5" s="22" t="s">
        <v>18</v>
      </c>
      <c r="F5" s="22" t="s">
        <v>13</v>
      </c>
      <c r="G5" s="23" t="n">
        <v>36</v>
      </c>
      <c r="H5" s="22" t="s">
        <v>12</v>
      </c>
      <c r="I5" s="24" t="s">
        <v>19</v>
      </c>
      <c r="J5" s="24"/>
    </row>
    <row r="6" customFormat="false" ht="9" hidden="false" customHeight="true" outlineLevel="0" collapsed="false">
      <c r="A6" s="9" t="n">
        <v>4</v>
      </c>
      <c r="B6" s="47" t="s">
        <v>20</v>
      </c>
      <c r="C6" s="10" t="s">
        <v>1460</v>
      </c>
      <c r="D6" s="10" t="s">
        <v>11</v>
      </c>
      <c r="E6" s="10" t="s">
        <v>12</v>
      </c>
      <c r="F6" s="10" t="s">
        <v>13</v>
      </c>
      <c r="G6" s="10" t="s">
        <v>12</v>
      </c>
      <c r="H6" s="10" t="s">
        <v>12</v>
      </c>
      <c r="I6" s="11" t="s">
        <v>21</v>
      </c>
      <c r="J6" s="11"/>
    </row>
    <row r="7" customFormat="false" ht="19" hidden="false" customHeight="true" outlineLevel="0" collapsed="false">
      <c r="A7" s="16" t="n">
        <v>5</v>
      </c>
      <c r="B7" s="17" t="s">
        <v>635</v>
      </c>
      <c r="C7" s="17" t="s">
        <v>20</v>
      </c>
      <c r="D7" s="17" t="s">
        <v>23</v>
      </c>
      <c r="E7" s="17" t="s">
        <v>24</v>
      </c>
      <c r="F7" s="17" t="s">
        <v>13</v>
      </c>
      <c r="G7" s="18" t="n">
        <v>1</v>
      </c>
      <c r="H7" s="17" t="s">
        <v>12</v>
      </c>
      <c r="I7" s="19" t="s">
        <v>636</v>
      </c>
      <c r="J7" s="19"/>
      <c r="L7" s="0" t="str">
        <f aca="false">IF(D7="E","public $" &amp; B7 &amp; "; //" &amp; E7 &amp; " " &amp; F7 &amp; " [" &amp; G7 &amp; "] " &amp; H7,"")</f>
        <v>public $indRetif; //N 1-1 [1] -</v>
      </c>
    </row>
    <row r="8" customFormat="false" ht="37" hidden="false" customHeight="true" outlineLevel="0" collapsed="false">
      <c r="A8" s="21" t="n">
        <v>6</v>
      </c>
      <c r="B8" s="50" t="s">
        <v>637</v>
      </c>
      <c r="C8" s="22" t="s">
        <v>20</v>
      </c>
      <c r="D8" s="22" t="s">
        <v>23</v>
      </c>
      <c r="E8" s="22" t="s">
        <v>18</v>
      </c>
      <c r="F8" s="22" t="s">
        <v>40</v>
      </c>
      <c r="G8" s="23" t="n">
        <v>40</v>
      </c>
      <c r="H8" s="22" t="s">
        <v>12</v>
      </c>
      <c r="I8" s="24" t="s">
        <v>750</v>
      </c>
      <c r="J8" s="24"/>
      <c r="L8" s="0" t="str">
        <f aca="false">IF(D8="E","public $" &amp; B8 &amp; "; //" &amp; E8 &amp; " " &amp; F8 &amp; " [" &amp; G8 &amp; "] " &amp; H8,"")</f>
        <v>public $nrRecibo; //C 0-1 [40] -</v>
      </c>
    </row>
    <row r="9" customFormat="false" ht="46" hidden="false" customHeight="true" outlineLevel="0" collapsed="false">
      <c r="A9" s="21" t="n">
        <v>7</v>
      </c>
      <c r="B9" s="22" t="s">
        <v>22</v>
      </c>
      <c r="C9" s="22" t="s">
        <v>20</v>
      </c>
      <c r="D9" s="22" t="s">
        <v>23</v>
      </c>
      <c r="E9" s="22" t="s">
        <v>24</v>
      </c>
      <c r="F9" s="22" t="s">
        <v>13</v>
      </c>
      <c r="G9" s="23" t="n">
        <v>1</v>
      </c>
      <c r="H9" s="22" t="s">
        <v>12</v>
      </c>
      <c r="I9" s="24" t="s">
        <v>25</v>
      </c>
      <c r="J9" s="24"/>
      <c r="L9" s="0" t="str">
        <f aca="false">IF(D9="E","public $" &amp; B9 &amp; "; //" &amp; E9 &amp; " " &amp; F9 &amp; " [" &amp; G9 &amp; "] " &amp; H9,"")</f>
        <v>public $tpAmb; //N 1-1 [1] -</v>
      </c>
    </row>
    <row r="10" customFormat="false" ht="37" hidden="false" customHeight="true" outlineLevel="0" collapsed="false">
      <c r="A10" s="21" t="n">
        <v>8</v>
      </c>
      <c r="B10" s="50" t="s">
        <v>26</v>
      </c>
      <c r="C10" s="22" t="s">
        <v>20</v>
      </c>
      <c r="D10" s="22" t="s">
        <v>23</v>
      </c>
      <c r="E10" s="22" t="s">
        <v>24</v>
      </c>
      <c r="F10" s="22" t="s">
        <v>13</v>
      </c>
      <c r="G10" s="23" t="n">
        <v>1</v>
      </c>
      <c r="H10" s="22" t="s">
        <v>12</v>
      </c>
      <c r="I10" s="24" t="s">
        <v>27</v>
      </c>
      <c r="J10" s="24"/>
      <c r="L10" s="0" t="str">
        <f aca="false">IF(D10="E","public $" &amp; B10 &amp; "; //" &amp; E10 &amp; " " &amp; F10 &amp; " [" &amp; G10 &amp; "] " &amp; H10,"")</f>
        <v>public $procEmi; //N 1-1 [1] -</v>
      </c>
    </row>
    <row r="11" customFormat="false" ht="19" hidden="false" customHeight="true" outlineLevel="0" collapsed="false">
      <c r="A11" s="21" t="n">
        <v>9</v>
      </c>
      <c r="B11" s="22" t="s">
        <v>28</v>
      </c>
      <c r="C11" s="22" t="s">
        <v>20</v>
      </c>
      <c r="D11" s="22" t="s">
        <v>23</v>
      </c>
      <c r="E11" s="22" t="s">
        <v>18</v>
      </c>
      <c r="F11" s="22" t="s">
        <v>13</v>
      </c>
      <c r="G11" s="23" t="n">
        <v>20</v>
      </c>
      <c r="H11" s="22" t="s">
        <v>12</v>
      </c>
      <c r="I11" s="24" t="s">
        <v>29</v>
      </c>
      <c r="J11" s="24"/>
      <c r="L11" s="0" t="str">
        <f aca="false">IF(D11="E","public $" &amp; B11 &amp; "; //" &amp; E11 &amp; " " &amp; F11 &amp; " [" &amp; G11 &amp; "] " &amp; H11,"")</f>
        <v>public $verProc; //C 1-1 [20] -</v>
      </c>
    </row>
    <row r="12" customFormat="false" ht="9" hidden="false" customHeight="true" outlineLevel="0" collapsed="false">
      <c r="A12" s="9" t="n">
        <v>10</v>
      </c>
      <c r="B12" s="48" t="s">
        <v>30</v>
      </c>
      <c r="C12" s="10" t="s">
        <v>1460</v>
      </c>
      <c r="D12" s="10" t="s">
        <v>11</v>
      </c>
      <c r="E12" s="10" t="s">
        <v>12</v>
      </c>
      <c r="F12" s="10" t="s">
        <v>13</v>
      </c>
      <c r="G12" s="10" t="s">
        <v>12</v>
      </c>
      <c r="H12" s="10" t="s">
        <v>12</v>
      </c>
      <c r="I12" s="11" t="s">
        <v>31</v>
      </c>
      <c r="J12" s="11"/>
      <c r="L12" s="0" t="str">
        <f aca="false">IF(D12="E","public $" &amp; B12 &amp; "; //" &amp; E12 &amp; " " &amp; F12 &amp; " [" &amp; G12 &amp; "] " &amp; H12,"")</f>
        <v/>
      </c>
    </row>
    <row r="13" customFormat="false" ht="28" hidden="false" customHeight="true" outlineLevel="0" collapsed="false">
      <c r="A13" s="16" t="n">
        <v>11</v>
      </c>
      <c r="B13" s="17" t="s">
        <v>32</v>
      </c>
      <c r="C13" s="17" t="s">
        <v>30</v>
      </c>
      <c r="D13" s="17" t="s">
        <v>23</v>
      </c>
      <c r="E13" s="17" t="s">
        <v>24</v>
      </c>
      <c r="F13" s="17" t="s">
        <v>13</v>
      </c>
      <c r="G13" s="18" t="n">
        <v>1</v>
      </c>
      <c r="H13" s="17" t="s">
        <v>12</v>
      </c>
      <c r="I13" s="19" t="s">
        <v>33</v>
      </c>
      <c r="J13" s="19"/>
      <c r="L13" s="0" t="str">
        <f aca="false">IF(D13="E","public $" &amp; B13 &amp; "; //" &amp; E13 &amp; " " &amp; F13 &amp; " [" &amp; G13 &amp; "] " &amp; H13,"")</f>
        <v>public $tpInsc; //N 1-1 [1] -</v>
      </c>
    </row>
    <row r="14" customFormat="false" ht="74" hidden="false" customHeight="true" outlineLevel="0" collapsed="false">
      <c r="A14" s="21" t="n">
        <v>12</v>
      </c>
      <c r="B14" s="22" t="s">
        <v>34</v>
      </c>
      <c r="C14" s="22" t="s">
        <v>30</v>
      </c>
      <c r="D14" s="22" t="s">
        <v>23</v>
      </c>
      <c r="E14" s="22" t="s">
        <v>18</v>
      </c>
      <c r="F14" s="22" t="s">
        <v>13</v>
      </c>
      <c r="G14" s="23" t="n">
        <v>15</v>
      </c>
      <c r="H14" s="22" t="s">
        <v>12</v>
      </c>
      <c r="I14" s="24" t="s">
        <v>35</v>
      </c>
      <c r="J14" s="24"/>
      <c r="L14" s="0" t="str">
        <f aca="false">IF(D14="E","public $" &amp; B14 &amp; "; //" &amp; E14 &amp; " " &amp; F14 &amp; " [" &amp; G14 &amp; "] " &amp; H14,"")</f>
        <v>public $nrInsc; //C 1-1 [15] -</v>
      </c>
    </row>
    <row r="15" customFormat="false" ht="9" hidden="false" customHeight="true" outlineLevel="0" collapsed="false">
      <c r="A15" s="9" t="n">
        <v>13</v>
      </c>
      <c r="B15" s="47" t="s">
        <v>1135</v>
      </c>
      <c r="C15" s="10" t="s">
        <v>1460</v>
      </c>
      <c r="D15" s="10" t="s">
        <v>11</v>
      </c>
      <c r="E15" s="10" t="s">
        <v>12</v>
      </c>
      <c r="F15" s="10" t="s">
        <v>13</v>
      </c>
      <c r="G15" s="10" t="s">
        <v>12</v>
      </c>
      <c r="H15" s="10" t="s">
        <v>12</v>
      </c>
      <c r="I15" s="11" t="s">
        <v>1136</v>
      </c>
      <c r="J15" s="11"/>
      <c r="L15" s="0" t="str">
        <f aca="false">IF(D15="E","public $" &amp; B15 &amp; "; //" &amp; E15 &amp; " " &amp; F15 &amp; " [" &amp; G15 &amp; "] " &amp; H15,"")</f>
        <v/>
      </c>
    </row>
    <row r="16" customFormat="false" ht="19" hidden="false" customHeight="true" outlineLevel="0" collapsed="false">
      <c r="A16" s="16" t="n">
        <v>14</v>
      </c>
      <c r="B16" s="17" t="s">
        <v>580</v>
      </c>
      <c r="C16" s="17" t="s">
        <v>1135</v>
      </c>
      <c r="D16" s="17" t="s">
        <v>23</v>
      </c>
      <c r="E16" s="17" t="s">
        <v>18</v>
      </c>
      <c r="F16" s="17" t="s">
        <v>13</v>
      </c>
      <c r="G16" s="18" t="n">
        <v>11</v>
      </c>
      <c r="H16" s="17" t="s">
        <v>12</v>
      </c>
      <c r="I16" s="19" t="s">
        <v>1234</v>
      </c>
      <c r="J16" s="19"/>
      <c r="L16" s="0" t="str">
        <f aca="false">IF(D16="E","public $" &amp; B16 &amp; "; //" &amp; E16 &amp; " " &amp; F16 &amp; " [" &amp; G16 &amp; "] " &amp; H16,"")</f>
        <v>public $cpfTrab; //C 1-1 [11] -</v>
      </c>
    </row>
    <row r="17" customFormat="false" ht="28" hidden="false" customHeight="true" outlineLevel="0" collapsed="false">
      <c r="A17" s="21" t="n">
        <v>15</v>
      </c>
      <c r="B17" s="22" t="s">
        <v>646</v>
      </c>
      <c r="C17" s="22" t="s">
        <v>1135</v>
      </c>
      <c r="D17" s="22" t="s">
        <v>23</v>
      </c>
      <c r="E17" s="22" t="s">
        <v>18</v>
      </c>
      <c r="F17" s="22" t="s">
        <v>13</v>
      </c>
      <c r="G17" s="23" t="n">
        <v>11</v>
      </c>
      <c r="H17" s="22" t="s">
        <v>12</v>
      </c>
      <c r="I17" s="24" t="s">
        <v>752</v>
      </c>
      <c r="J17" s="24"/>
      <c r="L17" s="0" t="str">
        <f aca="false">IF(D17="E","public $" &amp; B17 &amp; "; //" &amp; E17 &amp; " " &amp; F17 &amp; " [" &amp; G17 &amp; "] " &amp; H17,"")</f>
        <v>public $nisTrab; //C 1-1 [11] -</v>
      </c>
    </row>
    <row r="18" customFormat="false" ht="9" hidden="false" customHeight="true" outlineLevel="0" collapsed="false">
      <c r="A18" s="21" t="n">
        <v>16</v>
      </c>
      <c r="B18" s="22" t="s">
        <v>660</v>
      </c>
      <c r="C18" s="22" t="s">
        <v>1135</v>
      </c>
      <c r="D18" s="22" t="s">
        <v>23</v>
      </c>
      <c r="E18" s="22" t="s">
        <v>18</v>
      </c>
      <c r="F18" s="22" t="s">
        <v>13</v>
      </c>
      <c r="G18" s="23" t="n">
        <v>70</v>
      </c>
      <c r="H18" s="22" t="s">
        <v>12</v>
      </c>
      <c r="I18" s="24" t="s">
        <v>661</v>
      </c>
      <c r="J18" s="24"/>
      <c r="L18" s="0" t="str">
        <f aca="false">IF(D18="E","public $" &amp; B18 &amp; "; //" &amp; E18 &amp; " " &amp; F18 &amp; " [" &amp; G18 &amp; "] " &amp; H18,"")</f>
        <v>public $nmTrab; //C 1-1 [70] -</v>
      </c>
    </row>
    <row r="19" customFormat="false" ht="37" hidden="false" customHeight="true" outlineLevel="0" collapsed="false">
      <c r="A19" s="21" t="n">
        <v>17</v>
      </c>
      <c r="B19" s="22" t="s">
        <v>1235</v>
      </c>
      <c r="C19" s="22" t="s">
        <v>1135</v>
      </c>
      <c r="D19" s="22" t="s">
        <v>23</v>
      </c>
      <c r="E19" s="22" t="s">
        <v>18</v>
      </c>
      <c r="F19" s="22" t="s">
        <v>13</v>
      </c>
      <c r="G19" s="23" t="n">
        <v>1</v>
      </c>
      <c r="H19" s="22" t="s">
        <v>12</v>
      </c>
      <c r="I19" s="24" t="s">
        <v>1236</v>
      </c>
      <c r="J19" s="24"/>
      <c r="L19" s="0" t="str">
        <f aca="false">IF(D19="E","public $" &amp; B19 &amp; "; //" &amp; E19 &amp; " " &amp; F19 &amp; " [" &amp; G19 &amp; "] " &amp; H19,"")</f>
        <v>public $sexo; //C 1-1 [1] -</v>
      </c>
    </row>
    <row r="20" customFormat="false" ht="19" hidden="false" customHeight="true" outlineLevel="0" collapsed="false">
      <c r="A20" s="21" t="n">
        <v>18</v>
      </c>
      <c r="B20" s="22" t="s">
        <v>1237</v>
      </c>
      <c r="C20" s="22" t="s">
        <v>1135</v>
      </c>
      <c r="D20" s="22" t="s">
        <v>23</v>
      </c>
      <c r="E20" s="22" t="s">
        <v>24</v>
      </c>
      <c r="F20" s="22" t="s">
        <v>13</v>
      </c>
      <c r="G20" s="23" t="n">
        <v>1</v>
      </c>
      <c r="H20" s="22" t="s">
        <v>12</v>
      </c>
      <c r="I20" s="24" t="s">
        <v>1465</v>
      </c>
      <c r="J20" s="24"/>
      <c r="L20" s="0" t="str">
        <f aca="false">IF(D20="E","public $" &amp; B20 &amp; "; //" &amp; E20 &amp; " " &amp; F20 &amp; " [" &amp; G20 &amp; "] " &amp; H20,"")</f>
        <v>public $racaCor; //N 1-1 [1] -</v>
      </c>
    </row>
    <row r="21" customFormat="false" ht="65" hidden="false" customHeight="true" outlineLevel="0" collapsed="false">
      <c r="A21" s="24"/>
      <c r="B21" s="24"/>
      <c r="C21" s="24"/>
      <c r="D21" s="24"/>
      <c r="E21" s="24"/>
      <c r="F21" s="24"/>
      <c r="G21" s="24"/>
      <c r="H21" s="24"/>
      <c r="I21" s="24" t="s">
        <v>1466</v>
      </c>
      <c r="J21" s="24"/>
      <c r="L21" s="0" t="str">
        <f aca="false">IF(D21="E","public $" &amp; B21 &amp; "; //" &amp; E21 &amp; " " &amp; F21 &amp; " [" &amp; G21 &amp; "] " &amp; H21,"")</f>
        <v/>
      </c>
    </row>
    <row r="22" customFormat="false" ht="65" hidden="false" customHeight="true" outlineLevel="0" collapsed="false">
      <c r="A22" s="30" t="n">
        <v>19</v>
      </c>
      <c r="B22" s="22" t="s">
        <v>1239</v>
      </c>
      <c r="C22" s="22" t="s">
        <v>1135</v>
      </c>
      <c r="D22" s="31" t="s">
        <v>23</v>
      </c>
      <c r="E22" s="31" t="s">
        <v>24</v>
      </c>
      <c r="F22" s="31" t="s">
        <v>40</v>
      </c>
      <c r="G22" s="23" t="n">
        <v>1</v>
      </c>
      <c r="H22" s="70" t="s">
        <v>12</v>
      </c>
      <c r="I22" s="24" t="s">
        <v>1240</v>
      </c>
      <c r="J22" s="24"/>
      <c r="L22" s="0" t="str">
        <f aca="false">IF(D22="E","public $" &amp; B22 &amp; "; //" &amp; E22 &amp; " " &amp; F22 &amp; " [" &amp; G22 &amp; "] " &amp; H22,"")</f>
        <v>public $estCiv; //N 0-1 [1] -</v>
      </c>
    </row>
    <row r="23" customFormat="false" ht="147" hidden="false" customHeight="true" outlineLevel="0" collapsed="false">
      <c r="A23" s="30" t="n">
        <v>20</v>
      </c>
      <c r="B23" s="50" t="s">
        <v>1241</v>
      </c>
      <c r="C23" s="22" t="s">
        <v>1135</v>
      </c>
      <c r="D23" s="31" t="s">
        <v>23</v>
      </c>
      <c r="E23" s="31" t="s">
        <v>18</v>
      </c>
      <c r="F23" s="31" t="s">
        <v>13</v>
      </c>
      <c r="G23" s="23" t="n">
        <v>2</v>
      </c>
      <c r="H23" s="70" t="s">
        <v>12</v>
      </c>
      <c r="I23" s="24" t="s">
        <v>1242</v>
      </c>
      <c r="J23" s="24"/>
      <c r="L23" s="0" t="str">
        <f aca="false">IF(D23="E","public $" &amp; B23 &amp; "; //" &amp; E23 &amp; " " &amp; F23 &amp; " [" &amp; G23 &amp; "] " &amp; H23,"")</f>
        <v>public $grauInstr; //C 1-1 [2] -</v>
      </c>
    </row>
    <row r="24" customFormat="false" ht="37" hidden="false" customHeight="true" outlineLevel="0" collapsed="false">
      <c r="A24" s="30" t="n">
        <v>21</v>
      </c>
      <c r="B24" s="53" t="s">
        <v>1467</v>
      </c>
      <c r="C24" s="22" t="s">
        <v>1135</v>
      </c>
      <c r="D24" s="31" t="s">
        <v>23</v>
      </c>
      <c r="E24" s="31" t="s">
        <v>18</v>
      </c>
      <c r="F24" s="31" t="s">
        <v>13</v>
      </c>
      <c r="G24" s="23" t="n">
        <v>1</v>
      </c>
      <c r="H24" s="70" t="s">
        <v>12</v>
      </c>
      <c r="I24" s="24" t="s">
        <v>1468</v>
      </c>
      <c r="J24" s="24"/>
      <c r="L24" s="0" t="str">
        <f aca="false">IF(D24="E","public $" &amp; B24 &amp; "; //" &amp; E24 &amp; " " &amp; F24 &amp; " [" &amp; G24 &amp; "] " &amp; H24,"")</f>
        <v>public $indPriEmpr; //C 1-1 [1] -</v>
      </c>
    </row>
    <row r="25" customFormat="false" ht="10" hidden="false" customHeight="true" outlineLevel="0" collapsed="false">
      <c r="A25" s="30" t="n">
        <v>22</v>
      </c>
      <c r="B25" s="22" t="s">
        <v>1243</v>
      </c>
      <c r="C25" s="22" t="s">
        <v>1135</v>
      </c>
      <c r="D25" s="31" t="s">
        <v>23</v>
      </c>
      <c r="E25" s="31" t="s">
        <v>18</v>
      </c>
      <c r="F25" s="31" t="s">
        <v>40</v>
      </c>
      <c r="G25" s="23" t="n">
        <v>70</v>
      </c>
      <c r="H25" s="70" t="s">
        <v>12</v>
      </c>
      <c r="I25" s="24" t="s">
        <v>1244</v>
      </c>
      <c r="J25" s="24"/>
      <c r="L25" s="0" t="str">
        <f aca="false">IF(D25="E","public $" &amp; B25 &amp; "; //" &amp; E25 &amp; " " &amp; F25 &amp; " [" &amp; G25 &amp; "] " &amp; H25,"")</f>
        <v>public $nmSoc; //C 0-1 [70] -</v>
      </c>
    </row>
    <row r="26" customFormat="false" ht="9" hidden="false" customHeight="true" outlineLevel="0" collapsed="false">
      <c r="A26" s="34" t="n">
        <v>23</v>
      </c>
      <c r="B26" s="47" t="s">
        <v>1137</v>
      </c>
      <c r="C26" s="10" t="s">
        <v>1135</v>
      </c>
      <c r="D26" s="11" t="s">
        <v>11</v>
      </c>
      <c r="E26" s="35" t="s">
        <v>12</v>
      </c>
      <c r="F26" s="35" t="s">
        <v>13</v>
      </c>
      <c r="G26" s="10" t="s">
        <v>12</v>
      </c>
      <c r="H26" s="64" t="s">
        <v>12</v>
      </c>
      <c r="I26" s="11" t="s">
        <v>1138</v>
      </c>
      <c r="J26" s="11"/>
      <c r="L26" s="0" t="str">
        <f aca="false">IF(D26="E","public $" &amp; B26 &amp; "; //" &amp; E26 &amp; " " &amp; F26 &amp; " [" &amp; G26 &amp; "] " &amp; H26,"")</f>
        <v/>
      </c>
    </row>
    <row r="27" customFormat="false" ht="10" hidden="false" customHeight="true" outlineLevel="0" collapsed="false">
      <c r="A27" s="36" t="n">
        <v>24</v>
      </c>
      <c r="B27" s="49" t="s">
        <v>662</v>
      </c>
      <c r="C27" s="17" t="s">
        <v>1137</v>
      </c>
      <c r="D27" s="37" t="s">
        <v>23</v>
      </c>
      <c r="E27" s="37" t="s">
        <v>80</v>
      </c>
      <c r="F27" s="37" t="s">
        <v>13</v>
      </c>
      <c r="G27" s="17" t="s">
        <v>12</v>
      </c>
      <c r="H27" s="68" t="s">
        <v>12</v>
      </c>
      <c r="I27" s="19" t="s">
        <v>710</v>
      </c>
      <c r="J27" s="19"/>
      <c r="L27" s="0" t="str">
        <f aca="false">IF(D27="E","public $" &amp; B27 &amp; "; //" &amp; E27 &amp; " " &amp; F27 &amp; " [" &amp; G27 &amp; "] " &amp; H27,"")</f>
        <v>public $dtNascto; //D 1-1 [-] -</v>
      </c>
    </row>
    <row r="28" customFormat="false" ht="28" hidden="false" customHeight="true" outlineLevel="0" collapsed="false">
      <c r="A28" s="30" t="n">
        <v>25</v>
      </c>
      <c r="B28" s="50" t="s">
        <v>121</v>
      </c>
      <c r="C28" s="22" t="s">
        <v>1137</v>
      </c>
      <c r="D28" s="31" t="s">
        <v>23</v>
      </c>
      <c r="E28" s="31" t="s">
        <v>24</v>
      </c>
      <c r="F28" s="31" t="s">
        <v>40</v>
      </c>
      <c r="G28" s="23" t="n">
        <v>7</v>
      </c>
      <c r="H28" s="70" t="s">
        <v>12</v>
      </c>
      <c r="I28" s="24" t="s">
        <v>1245</v>
      </c>
      <c r="J28" s="24"/>
      <c r="L28" s="0" t="str">
        <f aca="false">IF(D28="E","public $" &amp; B28 &amp; "; //" &amp; E28 &amp; " " &amp; F28 &amp; " [" &amp; G28 &amp; "] " &amp; H28,"")</f>
        <v>public $codMunic; //N 0-1 [7] -</v>
      </c>
    </row>
    <row r="29" customFormat="false" ht="19" hidden="false" customHeight="true" outlineLevel="0" collapsed="false">
      <c r="A29" s="30" t="n">
        <v>26</v>
      </c>
      <c r="B29" s="22" t="s">
        <v>119</v>
      </c>
      <c r="C29" s="22" t="s">
        <v>1137</v>
      </c>
      <c r="D29" s="31" t="s">
        <v>23</v>
      </c>
      <c r="E29" s="31" t="s">
        <v>18</v>
      </c>
      <c r="F29" s="31" t="s">
        <v>40</v>
      </c>
      <c r="G29" s="23" t="n">
        <v>2</v>
      </c>
      <c r="H29" s="70" t="s">
        <v>12</v>
      </c>
      <c r="I29" s="24" t="s">
        <v>120</v>
      </c>
      <c r="J29" s="24"/>
      <c r="L29" s="0" t="str">
        <f aca="false">IF(D29="E","public $" &amp; B29 &amp; "; //" &amp; E29 &amp; " " &amp; F29 &amp; " [" &amp; G29 &amp; "] " &amp; H29,"")</f>
        <v>public $uf; //C 0-1 [2] -</v>
      </c>
    </row>
    <row r="30" customFormat="false" ht="28" hidden="false" customHeight="true" outlineLevel="0" collapsed="false">
      <c r="A30" s="30" t="n">
        <v>27</v>
      </c>
      <c r="B30" s="50" t="s">
        <v>1246</v>
      </c>
      <c r="C30" s="22" t="s">
        <v>1137</v>
      </c>
      <c r="D30" s="31" t="s">
        <v>23</v>
      </c>
      <c r="E30" s="31" t="s">
        <v>18</v>
      </c>
      <c r="F30" s="31" t="s">
        <v>13</v>
      </c>
      <c r="G30" s="23" t="n">
        <v>3</v>
      </c>
      <c r="H30" s="70" t="s">
        <v>12</v>
      </c>
      <c r="I30" s="24" t="s">
        <v>1469</v>
      </c>
      <c r="J30" s="24"/>
      <c r="L30" s="0" t="str">
        <f aca="false">IF(D30="E","public $" &amp; B30 &amp; "; //" &amp; E30 &amp; " " &amp; F30 &amp; " [" &amp; G30 &amp; "] " &amp; H30,"")</f>
        <v>public $paisNascto; //C 1-1 [3] -</v>
      </c>
    </row>
    <row r="31" customFormat="false" ht="28" hidden="false" customHeight="true" outlineLevel="0" collapsed="false">
      <c r="A31" s="30" t="n">
        <v>28</v>
      </c>
      <c r="B31" s="22" t="s">
        <v>1249</v>
      </c>
      <c r="C31" s="22" t="s">
        <v>1137</v>
      </c>
      <c r="D31" s="31" t="s">
        <v>23</v>
      </c>
      <c r="E31" s="31" t="s">
        <v>18</v>
      </c>
      <c r="F31" s="31" t="s">
        <v>13</v>
      </c>
      <c r="G31" s="23" t="n">
        <v>3</v>
      </c>
      <c r="H31" s="70" t="s">
        <v>12</v>
      </c>
      <c r="I31" s="24" t="s">
        <v>1250</v>
      </c>
      <c r="J31" s="24"/>
      <c r="L31" s="0" t="str">
        <f aca="false">IF(D31="E","public $" &amp; B31 &amp; "; //" &amp; E31 &amp; " " &amp; F31 &amp; " [" &amp; G31 &amp; "] " &amp; H31,"")</f>
        <v>public $paisNac; //C 1-1 [3] -</v>
      </c>
    </row>
    <row r="32" customFormat="false" ht="28" hidden="false" customHeight="true" outlineLevel="0" collapsed="false">
      <c r="A32" s="30" t="n">
        <v>29</v>
      </c>
      <c r="B32" s="22" t="s">
        <v>1251</v>
      </c>
      <c r="C32" s="22" t="s">
        <v>1137</v>
      </c>
      <c r="D32" s="31" t="s">
        <v>23</v>
      </c>
      <c r="E32" s="31" t="s">
        <v>18</v>
      </c>
      <c r="F32" s="31" t="s">
        <v>40</v>
      </c>
      <c r="G32" s="23" t="n">
        <v>70</v>
      </c>
      <c r="H32" s="70" t="s">
        <v>12</v>
      </c>
      <c r="I32" s="24" t="s">
        <v>1252</v>
      </c>
      <c r="J32" s="24"/>
      <c r="L32" s="0" t="str">
        <f aca="false">IF(D32="E","public $" &amp; B32 &amp; "; //" &amp; E32 &amp; " " &amp; F32 &amp; " [" &amp; G32 &amp; "] " &amp; H32,"")</f>
        <v>public $nmMae; //C 0-1 [70] -</v>
      </c>
    </row>
    <row r="33" customFormat="false" ht="28" hidden="false" customHeight="true" outlineLevel="0" collapsed="false">
      <c r="A33" s="30" t="n">
        <v>30</v>
      </c>
      <c r="B33" s="22" t="s">
        <v>1253</v>
      </c>
      <c r="C33" s="22" t="s">
        <v>1137</v>
      </c>
      <c r="D33" s="31" t="s">
        <v>23</v>
      </c>
      <c r="E33" s="31" t="s">
        <v>18</v>
      </c>
      <c r="F33" s="31" t="s">
        <v>40</v>
      </c>
      <c r="G33" s="23" t="n">
        <v>70</v>
      </c>
      <c r="H33" s="70" t="s">
        <v>12</v>
      </c>
      <c r="I33" s="24" t="s">
        <v>1254</v>
      </c>
      <c r="J33" s="24"/>
      <c r="L33" s="0" t="str">
        <f aca="false">IF(D33="E","public $" &amp; B33 &amp; "; //" &amp; E33 &amp; " " &amp; F33 &amp; " [" &amp; G33 &amp; "] " &amp; H33,"")</f>
        <v>public $nmPai; //C 0-1 [70] -</v>
      </c>
    </row>
    <row r="34" customFormat="false" ht="9" hidden="false" customHeight="true" outlineLevel="0" collapsed="false">
      <c r="A34" s="34" t="n">
        <v>31</v>
      </c>
      <c r="B34" s="48" t="s">
        <v>1139</v>
      </c>
      <c r="C34" s="10" t="s">
        <v>1135</v>
      </c>
      <c r="D34" s="11" t="s">
        <v>11</v>
      </c>
      <c r="E34" s="35" t="s">
        <v>12</v>
      </c>
      <c r="F34" s="35" t="s">
        <v>40</v>
      </c>
      <c r="G34" s="10" t="s">
        <v>12</v>
      </c>
      <c r="H34" s="64" t="s">
        <v>12</v>
      </c>
      <c r="I34" s="11" t="s">
        <v>1140</v>
      </c>
      <c r="J34" s="11"/>
      <c r="L34" s="0" t="str">
        <f aca="false">IF(D34="E","public $" &amp; B34 &amp; "; //" &amp; E34 &amp; " " &amp; F34 &amp; " [" &amp; G34 &amp; "] " &amp; H34,"")</f>
        <v/>
      </c>
    </row>
    <row r="35" customFormat="false" ht="9" hidden="false" customHeight="true" outlineLevel="0" collapsed="false">
      <c r="A35" s="34" t="n">
        <v>32</v>
      </c>
      <c r="B35" s="10" t="s">
        <v>1141</v>
      </c>
      <c r="C35" s="10" t="s">
        <v>1139</v>
      </c>
      <c r="D35" s="11" t="s">
        <v>11</v>
      </c>
      <c r="E35" s="35" t="s">
        <v>12</v>
      </c>
      <c r="F35" s="35" t="s">
        <v>40</v>
      </c>
      <c r="G35" s="10" t="s">
        <v>12</v>
      </c>
      <c r="H35" s="64" t="s">
        <v>12</v>
      </c>
      <c r="I35" s="11" t="s">
        <v>1255</v>
      </c>
      <c r="J35" s="11"/>
      <c r="L35" s="0" t="str">
        <f aca="false">IF(D35="E","public $" &amp; B35 &amp; "; //" &amp; E35 &amp; " " &amp; F35 &amp; " [" &amp; G35 &amp; "] " &amp; H35,"")</f>
        <v/>
      </c>
    </row>
    <row r="36" customFormat="false" ht="10" hidden="false" customHeight="true" outlineLevel="0" collapsed="false">
      <c r="A36" s="30" t="n">
        <v>33</v>
      </c>
      <c r="B36" s="22" t="s">
        <v>1256</v>
      </c>
      <c r="C36" s="22" t="s">
        <v>1141</v>
      </c>
      <c r="D36" s="31" t="s">
        <v>23</v>
      </c>
      <c r="E36" s="31" t="s">
        <v>18</v>
      </c>
      <c r="F36" s="31" t="s">
        <v>13</v>
      </c>
      <c r="G36" s="23" t="n">
        <v>11</v>
      </c>
      <c r="H36" s="70" t="s">
        <v>12</v>
      </c>
      <c r="I36" s="24" t="s">
        <v>1141</v>
      </c>
      <c r="J36" s="24"/>
      <c r="L36" s="0" t="str">
        <f aca="false">IF(D36="E","public $" &amp; B36 &amp; "; //" &amp; E36 &amp; " " &amp; F36 &amp; " [" &amp; G36 &amp; "] " &amp; H36,"")</f>
        <v>public $nrCtps; //C 1-1 [11] -</v>
      </c>
    </row>
    <row r="37" customFormat="false" ht="10" hidden="false" customHeight="true" outlineLevel="0" collapsed="false">
      <c r="A37" s="30" t="n">
        <v>34</v>
      </c>
      <c r="B37" s="50" t="s">
        <v>1257</v>
      </c>
      <c r="C37" s="22" t="s">
        <v>1141</v>
      </c>
      <c r="D37" s="31" t="s">
        <v>23</v>
      </c>
      <c r="E37" s="31" t="s">
        <v>18</v>
      </c>
      <c r="F37" s="31" t="s">
        <v>13</v>
      </c>
      <c r="G37" s="23" t="n">
        <v>5</v>
      </c>
      <c r="H37" s="70" t="s">
        <v>12</v>
      </c>
      <c r="I37" s="24" t="s">
        <v>1258</v>
      </c>
      <c r="J37" s="24"/>
      <c r="L37" s="0" t="str">
        <f aca="false">IF(D37="E","public $" &amp; B37 &amp; "; //" &amp; E37 &amp; " " &amp; F37 &amp; " [" &amp; G37 &amp; "] " &amp; H37,"")</f>
        <v>public $serieCtps; //C 1-1 [5] -</v>
      </c>
    </row>
    <row r="38" customFormat="false" ht="19" hidden="false" customHeight="true" outlineLevel="0" collapsed="false">
      <c r="A38" s="30" t="n">
        <v>35</v>
      </c>
      <c r="B38" s="22" t="s">
        <v>1259</v>
      </c>
      <c r="C38" s="22" t="s">
        <v>1141</v>
      </c>
      <c r="D38" s="31" t="s">
        <v>23</v>
      </c>
      <c r="E38" s="31" t="s">
        <v>18</v>
      </c>
      <c r="F38" s="31" t="s">
        <v>13</v>
      </c>
      <c r="G38" s="23" t="n">
        <v>2</v>
      </c>
      <c r="H38" s="70" t="s">
        <v>12</v>
      </c>
      <c r="I38" s="24" t="s">
        <v>1260</v>
      </c>
      <c r="J38" s="24"/>
      <c r="L38" s="0" t="str">
        <f aca="false">IF(D38="E","public $" &amp; B38 &amp; "; //" &amp; E38 &amp; " " &amp; F38 &amp; " [" &amp; G38 &amp; "] " &amp; H38,"")</f>
        <v>public $ufCtps; //C 1-1 [2] -</v>
      </c>
    </row>
    <row r="39" customFormat="false" ht="9" hidden="false" customHeight="true" outlineLevel="0" collapsed="false">
      <c r="A39" s="34" t="n">
        <v>36</v>
      </c>
      <c r="B39" s="10" t="s">
        <v>1143</v>
      </c>
      <c r="C39" s="10" t="s">
        <v>1139</v>
      </c>
      <c r="D39" s="11" t="s">
        <v>11</v>
      </c>
      <c r="E39" s="35" t="s">
        <v>12</v>
      </c>
      <c r="F39" s="35" t="s">
        <v>40</v>
      </c>
      <c r="G39" s="10" t="s">
        <v>12</v>
      </c>
      <c r="H39" s="64" t="s">
        <v>12</v>
      </c>
      <c r="I39" s="11" t="s">
        <v>1261</v>
      </c>
      <c r="J39" s="11"/>
      <c r="L39" s="0" t="str">
        <f aca="false">IF(D39="E","public $" &amp; B39 &amp; "; //" &amp; E39 &amp; " " &amp; F39 &amp; " [" &amp; G39 &amp; "] " &amp; H39,"")</f>
        <v/>
      </c>
    </row>
    <row r="40" customFormat="false" ht="10" hidden="false" customHeight="true" outlineLevel="0" collapsed="false">
      <c r="A40" s="36" t="n">
        <v>37</v>
      </c>
      <c r="B40" s="17" t="s">
        <v>1262</v>
      </c>
      <c r="C40" s="17" t="s">
        <v>1143</v>
      </c>
      <c r="D40" s="37" t="s">
        <v>23</v>
      </c>
      <c r="E40" s="37" t="s">
        <v>18</v>
      </c>
      <c r="F40" s="37" t="s">
        <v>13</v>
      </c>
      <c r="G40" s="18" t="n">
        <v>14</v>
      </c>
      <c r="H40" s="68" t="s">
        <v>12</v>
      </c>
      <c r="I40" s="19" t="s">
        <v>1263</v>
      </c>
      <c r="J40" s="19"/>
      <c r="L40" s="0" t="str">
        <f aca="false">IF(D40="E","public $" &amp; B40 &amp; "; //" &amp; E40 &amp; " " &amp; F40 &amp; " [" &amp; G40 &amp; "] " &amp; H40,"")</f>
        <v>public $nrRic; //C 1-1 [14] -</v>
      </c>
    </row>
    <row r="41" customFormat="false" ht="10" hidden="false" customHeight="true" outlineLevel="0" collapsed="false">
      <c r="A41" s="30" t="n">
        <v>38</v>
      </c>
      <c r="B41" s="53" t="s">
        <v>1264</v>
      </c>
      <c r="C41" s="22" t="s">
        <v>1143</v>
      </c>
      <c r="D41" s="31" t="s">
        <v>23</v>
      </c>
      <c r="E41" s="31" t="s">
        <v>18</v>
      </c>
      <c r="F41" s="31" t="s">
        <v>13</v>
      </c>
      <c r="G41" s="23" t="n">
        <v>20</v>
      </c>
      <c r="H41" s="70" t="s">
        <v>12</v>
      </c>
      <c r="I41" s="24" t="s">
        <v>1265</v>
      </c>
      <c r="J41" s="24"/>
      <c r="L41" s="0" t="str">
        <f aca="false">IF(D41="E","public $" &amp; B41 &amp; "; //" &amp; E41 &amp; " " &amp; F41 &amp; " [" &amp; G41 &amp; "] " &amp; H41,"")</f>
        <v>public $orgaoEmissor; //C 1-1 [20] -</v>
      </c>
    </row>
    <row r="42" customFormat="false" ht="9" hidden="false" customHeight="true" outlineLevel="0" collapsed="false">
      <c r="A42" s="30" t="n">
        <v>39</v>
      </c>
      <c r="B42" s="50" t="s">
        <v>1266</v>
      </c>
      <c r="C42" s="22" t="s">
        <v>1143</v>
      </c>
      <c r="D42" s="31" t="s">
        <v>23</v>
      </c>
      <c r="E42" s="31" t="s">
        <v>80</v>
      </c>
      <c r="F42" s="31" t="s">
        <v>40</v>
      </c>
      <c r="G42" s="22" t="s">
        <v>12</v>
      </c>
      <c r="H42" s="70" t="s">
        <v>12</v>
      </c>
      <c r="I42" s="24" t="s">
        <v>1267</v>
      </c>
      <c r="J42" s="24"/>
      <c r="L42" s="0" t="str">
        <f aca="false">IF(D42="E","public $" &amp; B42 &amp; "; //" &amp; E42 &amp; " " &amp; F42 &amp; " [" &amp; G42 &amp; "] " &amp; H42,"")</f>
        <v>public $dtExped; //D 0-1 [-] -</v>
      </c>
    </row>
    <row r="43" customFormat="false" ht="9" hidden="false" customHeight="true" outlineLevel="0" collapsed="false">
      <c r="A43" s="34" t="n">
        <v>40</v>
      </c>
      <c r="B43" s="10" t="s">
        <v>1145</v>
      </c>
      <c r="C43" s="10" t="s">
        <v>1139</v>
      </c>
      <c r="D43" s="11" t="s">
        <v>11</v>
      </c>
      <c r="E43" s="35" t="s">
        <v>12</v>
      </c>
      <c r="F43" s="35" t="s">
        <v>40</v>
      </c>
      <c r="G43" s="10" t="s">
        <v>12</v>
      </c>
      <c r="H43" s="64" t="s">
        <v>12</v>
      </c>
      <c r="I43" s="11" t="s">
        <v>1146</v>
      </c>
      <c r="J43" s="11"/>
      <c r="L43" s="0" t="str">
        <f aca="false">IF(D43="E","public $" &amp; B43 &amp; "; //" &amp; E43 &amp; " " &amp; F43 &amp; " [" &amp; G43 &amp; "] " &amp; H43,"")</f>
        <v/>
      </c>
    </row>
    <row r="44" customFormat="false" ht="10" hidden="false" customHeight="true" outlineLevel="0" collapsed="false">
      <c r="A44" s="36" t="n">
        <v>41</v>
      </c>
      <c r="B44" s="17" t="s">
        <v>1268</v>
      </c>
      <c r="C44" s="17" t="s">
        <v>1145</v>
      </c>
      <c r="D44" s="37" t="s">
        <v>23</v>
      </c>
      <c r="E44" s="37" t="s">
        <v>18</v>
      </c>
      <c r="F44" s="37" t="s">
        <v>13</v>
      </c>
      <c r="G44" s="18" t="n">
        <v>14</v>
      </c>
      <c r="H44" s="68" t="s">
        <v>12</v>
      </c>
      <c r="I44" s="19" t="s">
        <v>1145</v>
      </c>
      <c r="J44" s="19"/>
      <c r="L44" s="0" t="str">
        <f aca="false">IF(D44="E","public $" &amp; B44 &amp; "; //" &amp; E44 &amp; " " &amp; F44 &amp; " [" &amp; G44 &amp; "] " &amp; H44,"")</f>
        <v>public $nrRg; //C 1-1 [14] -</v>
      </c>
    </row>
    <row r="45" customFormat="false" ht="9" hidden="false" customHeight="true" outlineLevel="0" collapsed="false">
      <c r="A45" s="30" t="n">
        <v>42</v>
      </c>
      <c r="B45" s="53" t="s">
        <v>1264</v>
      </c>
      <c r="C45" s="22" t="s">
        <v>1145</v>
      </c>
      <c r="D45" s="31" t="s">
        <v>23</v>
      </c>
      <c r="E45" s="31" t="s">
        <v>18</v>
      </c>
      <c r="F45" s="31" t="s">
        <v>13</v>
      </c>
      <c r="G45" s="23" t="n">
        <v>20</v>
      </c>
      <c r="H45" s="70" t="s">
        <v>12</v>
      </c>
      <c r="I45" s="24" t="s">
        <v>1265</v>
      </c>
      <c r="J45" s="24"/>
      <c r="L45" s="0" t="str">
        <f aca="false">IF(D45="E","public $" &amp; B45 &amp; "; //" &amp; E45 &amp; " " &amp; F45 &amp; " [" &amp; G45 &amp; "] " &amp; H45,"")</f>
        <v>public $orgaoEmissor; //C 1-1 [20] -</v>
      </c>
    </row>
    <row r="46" customFormat="false" ht="9" hidden="false" customHeight="true" outlineLevel="0" collapsed="false">
      <c r="A46" s="30" t="n">
        <v>43</v>
      </c>
      <c r="B46" s="50" t="s">
        <v>1266</v>
      </c>
      <c r="C46" s="22" t="s">
        <v>1145</v>
      </c>
      <c r="D46" s="31" t="s">
        <v>23</v>
      </c>
      <c r="E46" s="31" t="s">
        <v>80</v>
      </c>
      <c r="F46" s="31" t="s">
        <v>40</v>
      </c>
      <c r="G46" s="22" t="s">
        <v>12</v>
      </c>
      <c r="H46" s="70" t="s">
        <v>12</v>
      </c>
      <c r="I46" s="24" t="s">
        <v>1267</v>
      </c>
      <c r="J46" s="24"/>
      <c r="L46" s="0" t="str">
        <f aca="false">IF(D46="E","public $" &amp; B46 &amp; "; //" &amp; E46 &amp; " " &amp; F46 &amp; " [" &amp; G46 &amp; "] " &amp; H46,"")</f>
        <v>public $dtExped; //D 0-1 [-] -</v>
      </c>
    </row>
    <row r="47" customFormat="false" ht="9" hidden="false" customHeight="true" outlineLevel="0" collapsed="false">
      <c r="A47" s="34" t="n">
        <v>44</v>
      </c>
      <c r="B47" s="10" t="s">
        <v>1147</v>
      </c>
      <c r="C47" s="10" t="s">
        <v>1139</v>
      </c>
      <c r="D47" s="11" t="s">
        <v>11</v>
      </c>
      <c r="E47" s="35" t="s">
        <v>12</v>
      </c>
      <c r="F47" s="35" t="s">
        <v>40</v>
      </c>
      <c r="G47" s="10" t="s">
        <v>12</v>
      </c>
      <c r="H47" s="64" t="s">
        <v>12</v>
      </c>
      <c r="I47" s="11" t="s">
        <v>1148</v>
      </c>
      <c r="J47" s="11"/>
      <c r="L47" s="0" t="str">
        <f aca="false">IF(D47="E","public $" &amp; B47 &amp; "; //" &amp; E47 &amp; " " &amp; F47 &amp; " [" &amp; G47 &amp; "] " &amp; H47,"")</f>
        <v/>
      </c>
    </row>
    <row r="48" customFormat="false" ht="10" hidden="false" customHeight="true" outlineLevel="0" collapsed="false">
      <c r="A48" s="36" t="n">
        <v>45</v>
      </c>
      <c r="B48" s="17" t="s">
        <v>1269</v>
      </c>
      <c r="C48" s="17" t="s">
        <v>1147</v>
      </c>
      <c r="D48" s="37" t="s">
        <v>23</v>
      </c>
      <c r="E48" s="37" t="s">
        <v>18</v>
      </c>
      <c r="F48" s="37" t="s">
        <v>13</v>
      </c>
      <c r="G48" s="18" t="n">
        <v>14</v>
      </c>
      <c r="H48" s="68" t="s">
        <v>12</v>
      </c>
      <c r="I48" s="19" t="s">
        <v>1270</v>
      </c>
      <c r="J48" s="19"/>
      <c r="L48" s="0" t="str">
        <f aca="false">IF(D48="E","public $" &amp; B48 &amp; "; //" &amp; E48 &amp; " " &amp; F48 &amp; " [" &amp; G48 &amp; "] " &amp; H48,"")</f>
        <v>public $nrRne; //C 1-1 [14] -</v>
      </c>
    </row>
    <row r="49" customFormat="false" ht="9" hidden="false" customHeight="true" outlineLevel="0" collapsed="false">
      <c r="A49" s="30" t="n">
        <v>46</v>
      </c>
      <c r="B49" s="53" t="s">
        <v>1264</v>
      </c>
      <c r="C49" s="22" t="s">
        <v>1147</v>
      </c>
      <c r="D49" s="31" t="s">
        <v>23</v>
      </c>
      <c r="E49" s="31" t="s">
        <v>18</v>
      </c>
      <c r="F49" s="31" t="s">
        <v>13</v>
      </c>
      <c r="G49" s="23" t="n">
        <v>20</v>
      </c>
      <c r="H49" s="70" t="s">
        <v>12</v>
      </c>
      <c r="I49" s="24" t="s">
        <v>1265</v>
      </c>
      <c r="J49" s="24"/>
      <c r="L49" s="0" t="str">
        <f aca="false">IF(D49="E","public $" &amp; B49 &amp; "; //" &amp; E49 &amp; " " &amp; F49 &amp; " [" &amp; G49 &amp; "] " &amp; H49,"")</f>
        <v>public $orgaoEmissor; //C 1-1 [20] -</v>
      </c>
    </row>
    <row r="50" customFormat="false" ht="10" hidden="false" customHeight="true" outlineLevel="0" collapsed="false">
      <c r="A50" s="30" t="n">
        <v>47</v>
      </c>
      <c r="B50" s="50" t="s">
        <v>1266</v>
      </c>
      <c r="C50" s="22" t="s">
        <v>1147</v>
      </c>
      <c r="D50" s="31" t="s">
        <v>23</v>
      </c>
      <c r="E50" s="31" t="s">
        <v>80</v>
      </c>
      <c r="F50" s="31" t="s">
        <v>40</v>
      </c>
      <c r="G50" s="22" t="s">
        <v>12</v>
      </c>
      <c r="H50" s="70" t="s">
        <v>12</v>
      </c>
      <c r="I50" s="24" t="s">
        <v>1267</v>
      </c>
      <c r="J50" s="24"/>
      <c r="L50" s="0" t="str">
        <f aca="false">IF(D50="E","public $" &amp; B50 &amp; "; //" &amp; E50 &amp; " " &amp; F50 &amp; " [" &amp; G50 &amp; "] " &amp; H50,"")</f>
        <v>public $dtExped; //D 0-1 [-] -</v>
      </c>
    </row>
    <row r="51" customFormat="false" ht="9" hidden="false" customHeight="true" outlineLevel="0" collapsed="false">
      <c r="A51" s="34" t="n">
        <v>48</v>
      </c>
      <c r="B51" s="10" t="s">
        <v>394</v>
      </c>
      <c r="C51" s="10" t="s">
        <v>1139</v>
      </c>
      <c r="D51" s="11" t="s">
        <v>11</v>
      </c>
      <c r="E51" s="35" t="s">
        <v>12</v>
      </c>
      <c r="F51" s="35" t="s">
        <v>40</v>
      </c>
      <c r="G51" s="10" t="s">
        <v>12</v>
      </c>
      <c r="H51" s="64" t="s">
        <v>12</v>
      </c>
      <c r="I51" s="11" t="s">
        <v>1149</v>
      </c>
      <c r="J51" s="11"/>
      <c r="L51" s="0" t="str">
        <f aca="false">IF(D51="E","public $" &amp; B51 &amp; "; //" &amp; E51 &amp; " " &amp; F51 &amp; " [" &amp; G51 &amp; "] " &amp; H51,"")</f>
        <v/>
      </c>
    </row>
    <row r="52" customFormat="false" ht="10" hidden="false" customHeight="true" outlineLevel="0" collapsed="false">
      <c r="A52" s="36" t="n">
        <v>49</v>
      </c>
      <c r="B52" s="17" t="s">
        <v>1271</v>
      </c>
      <c r="C52" s="17" t="s">
        <v>394</v>
      </c>
      <c r="D52" s="37" t="s">
        <v>23</v>
      </c>
      <c r="E52" s="37" t="s">
        <v>18</v>
      </c>
      <c r="F52" s="37" t="s">
        <v>13</v>
      </c>
      <c r="G52" s="18" t="n">
        <v>14</v>
      </c>
      <c r="H52" s="68" t="s">
        <v>12</v>
      </c>
      <c r="I52" s="19" t="s">
        <v>1272</v>
      </c>
      <c r="J52" s="19"/>
      <c r="L52" s="0" t="str">
        <f aca="false">IF(D52="E","public $" &amp; B52 &amp; "; //" &amp; E52 &amp; " " &amp; F52 &amp; " [" &amp; G52 &amp; "] " &amp; H52,"")</f>
        <v>public $nrOc; //C 1-1 [14] -</v>
      </c>
    </row>
    <row r="53" customFormat="false" ht="10" hidden="false" customHeight="true" outlineLevel="0" collapsed="false">
      <c r="A53" s="30" t="n">
        <v>50</v>
      </c>
      <c r="B53" s="53" t="s">
        <v>1264</v>
      </c>
      <c r="C53" s="22" t="s">
        <v>394</v>
      </c>
      <c r="D53" s="31" t="s">
        <v>23</v>
      </c>
      <c r="E53" s="31" t="s">
        <v>18</v>
      </c>
      <c r="F53" s="31" t="s">
        <v>13</v>
      </c>
      <c r="G53" s="23" t="n">
        <v>20</v>
      </c>
      <c r="H53" s="70" t="s">
        <v>12</v>
      </c>
      <c r="I53" s="24" t="s">
        <v>1265</v>
      </c>
      <c r="J53" s="24"/>
      <c r="L53" s="0" t="str">
        <f aca="false">IF(D53="E","public $" &amp; B53 &amp; "; //" &amp; E53 &amp; " " &amp; F53 &amp; " [" &amp; G53 &amp; "] " &amp; H53,"")</f>
        <v>public $orgaoEmissor; //C 1-1 [20] -</v>
      </c>
    </row>
    <row r="54" customFormat="false" ht="9" hidden="false" customHeight="true" outlineLevel="0" collapsed="false">
      <c r="A54" s="30" t="n">
        <v>51</v>
      </c>
      <c r="B54" s="50" t="s">
        <v>1266</v>
      </c>
      <c r="C54" s="22" t="s">
        <v>394</v>
      </c>
      <c r="D54" s="31" t="s">
        <v>23</v>
      </c>
      <c r="E54" s="31" t="s">
        <v>80</v>
      </c>
      <c r="F54" s="31" t="s">
        <v>40</v>
      </c>
      <c r="G54" s="22" t="s">
        <v>12</v>
      </c>
      <c r="H54" s="70" t="s">
        <v>12</v>
      </c>
      <c r="I54" s="24" t="s">
        <v>1267</v>
      </c>
      <c r="J54" s="24"/>
      <c r="L54" s="0" t="str">
        <f aca="false">IF(D54="E","public $" &amp; B54 &amp; "; //" &amp; E54 &amp; " " &amp; F54 &amp; " [" &amp; G54 &amp; "] " &amp; H54,"")</f>
        <v>public $dtExped; //D 0-1 [-] -</v>
      </c>
    </row>
    <row r="55" customFormat="false" ht="28" hidden="false" customHeight="true" outlineLevel="0" collapsed="false">
      <c r="A55" s="30" t="n">
        <v>52</v>
      </c>
      <c r="B55" s="22" t="s">
        <v>1273</v>
      </c>
      <c r="C55" s="22" t="s">
        <v>394</v>
      </c>
      <c r="D55" s="31" t="s">
        <v>23</v>
      </c>
      <c r="E55" s="31" t="s">
        <v>80</v>
      </c>
      <c r="F55" s="31" t="s">
        <v>40</v>
      </c>
      <c r="G55" s="22" t="s">
        <v>12</v>
      </c>
      <c r="H55" s="70" t="s">
        <v>12</v>
      </c>
      <c r="I55" s="24" t="s">
        <v>1274</v>
      </c>
      <c r="J55" s="24"/>
      <c r="L55" s="0" t="str">
        <f aca="false">IF(D55="E","public $" &amp; B55 &amp; "; //" &amp; E55 &amp; " " &amp; F55 &amp; " [" &amp; G55 &amp; "] " &amp; H55,"")</f>
        <v>public $dtValid; //D 0-1 [-] -</v>
      </c>
    </row>
    <row r="56" customFormat="false" ht="9" hidden="false" customHeight="true" outlineLevel="0" collapsed="false">
      <c r="A56" s="34" t="n">
        <v>53</v>
      </c>
      <c r="B56" s="10" t="s">
        <v>1150</v>
      </c>
      <c r="C56" s="10" t="s">
        <v>1139</v>
      </c>
      <c r="D56" s="10" t="s">
        <v>11</v>
      </c>
      <c r="E56" s="35" t="s">
        <v>12</v>
      </c>
      <c r="F56" s="35" t="s">
        <v>40</v>
      </c>
      <c r="G56" s="10" t="s">
        <v>12</v>
      </c>
      <c r="H56" s="64" t="s">
        <v>12</v>
      </c>
      <c r="I56" s="11" t="s">
        <v>1151</v>
      </c>
      <c r="J56" s="11"/>
      <c r="L56" s="0" t="str">
        <f aca="false">IF(D56="E","public $" &amp; B56 &amp; "; //" &amp; E56 &amp; " " &amp; F56 &amp; " [" &amp; G56 &amp; "] " &amp; H56,"")</f>
        <v/>
      </c>
    </row>
    <row r="57" customFormat="false" ht="10" hidden="false" customHeight="true" outlineLevel="0" collapsed="false">
      <c r="A57" s="36" t="n">
        <v>54</v>
      </c>
      <c r="B57" s="49" t="s">
        <v>1275</v>
      </c>
      <c r="C57" s="17" t="s">
        <v>1150</v>
      </c>
      <c r="D57" s="17" t="s">
        <v>23</v>
      </c>
      <c r="E57" s="37" t="s">
        <v>18</v>
      </c>
      <c r="F57" s="37" t="s">
        <v>13</v>
      </c>
      <c r="G57" s="18" t="n">
        <v>12</v>
      </c>
      <c r="H57" s="68" t="s">
        <v>12</v>
      </c>
      <c r="I57" s="19" t="s">
        <v>1276</v>
      </c>
      <c r="J57" s="19"/>
      <c r="L57" s="0" t="str">
        <f aca="false">IF(D57="E","public $" &amp; B57 &amp; "; //" &amp; E57 &amp; " " &amp; F57 &amp; " [" &amp; G57 &amp; "] " &amp; H57,"")</f>
        <v>public $nrRegCnh; //C 1-1 [12] -</v>
      </c>
    </row>
    <row r="58" customFormat="false" ht="9" hidden="false" customHeight="true" outlineLevel="0" collapsed="false">
      <c r="A58" s="30" t="n">
        <v>55</v>
      </c>
      <c r="B58" s="50" t="s">
        <v>1266</v>
      </c>
      <c r="C58" s="22" t="s">
        <v>1150</v>
      </c>
      <c r="D58" s="22" t="s">
        <v>23</v>
      </c>
      <c r="E58" s="31" t="s">
        <v>80</v>
      </c>
      <c r="F58" s="31" t="s">
        <v>40</v>
      </c>
      <c r="G58" s="22" t="s">
        <v>12</v>
      </c>
      <c r="H58" s="70" t="s">
        <v>12</v>
      </c>
      <c r="I58" s="24" t="s">
        <v>1267</v>
      </c>
      <c r="J58" s="24"/>
      <c r="L58" s="0" t="str">
        <f aca="false">IF(D58="E","public $" &amp; B58 &amp; "; //" &amp; E58 &amp; " " &amp; F58 &amp; " [" &amp; G58 &amp; "] " &amp; H58,"")</f>
        <v>public $dtExped; //D 0-1 [-] -</v>
      </c>
    </row>
    <row r="59" customFormat="false" ht="19" hidden="false" customHeight="true" outlineLevel="0" collapsed="false">
      <c r="A59" s="30" t="n">
        <v>56</v>
      </c>
      <c r="B59" s="22" t="s">
        <v>1277</v>
      </c>
      <c r="C59" s="22" t="s">
        <v>1150</v>
      </c>
      <c r="D59" s="22" t="s">
        <v>23</v>
      </c>
      <c r="E59" s="31" t="s">
        <v>18</v>
      </c>
      <c r="F59" s="31" t="s">
        <v>13</v>
      </c>
      <c r="G59" s="23" t="n">
        <v>2</v>
      </c>
      <c r="H59" s="70" t="s">
        <v>12</v>
      </c>
      <c r="I59" s="24" t="s">
        <v>1278</v>
      </c>
      <c r="J59" s="24"/>
      <c r="L59" s="0" t="str">
        <f aca="false">IF(D59="E","public $" &amp; B59 &amp; "; //" &amp; E59 &amp; " " &amp; F59 &amp; " [" &amp; G59 &amp; "] " &amp; H59,"")</f>
        <v>public $ufCnh; //C 1-1 [2] -</v>
      </c>
    </row>
    <row r="60" customFormat="false" ht="28" hidden="false" customHeight="true" outlineLevel="0" collapsed="false">
      <c r="A60" s="30" t="n">
        <v>57</v>
      </c>
      <c r="B60" s="22" t="s">
        <v>1273</v>
      </c>
      <c r="C60" s="22" t="s">
        <v>1150</v>
      </c>
      <c r="D60" s="22" t="s">
        <v>23</v>
      </c>
      <c r="E60" s="31" t="s">
        <v>80</v>
      </c>
      <c r="F60" s="31" t="s">
        <v>13</v>
      </c>
      <c r="G60" s="22" t="s">
        <v>12</v>
      </c>
      <c r="H60" s="70" t="s">
        <v>12</v>
      </c>
      <c r="I60" s="24" t="s">
        <v>1274</v>
      </c>
      <c r="J60" s="24"/>
      <c r="L60" s="0" t="str">
        <f aca="false">IF(D60="E","public $" &amp; B60 &amp; "; //" &amp; E60 &amp; " " &amp; F60 &amp; " [" &amp; G60 &amp; "] " &amp; H60,"")</f>
        <v>public $dtValid; //D 1-1 [-] -</v>
      </c>
    </row>
    <row r="61" customFormat="false" ht="9" hidden="false" customHeight="true" outlineLevel="0" collapsed="false">
      <c r="A61" s="30" t="n">
        <v>58</v>
      </c>
      <c r="B61" s="50" t="s">
        <v>1279</v>
      </c>
      <c r="C61" s="22" t="s">
        <v>1150</v>
      </c>
      <c r="D61" s="22" t="s">
        <v>23</v>
      </c>
      <c r="E61" s="31" t="s">
        <v>80</v>
      </c>
      <c r="F61" s="31" t="s">
        <v>40</v>
      </c>
      <c r="G61" s="22" t="s">
        <v>12</v>
      </c>
      <c r="H61" s="70" t="s">
        <v>12</v>
      </c>
      <c r="I61" s="24" t="s">
        <v>1280</v>
      </c>
      <c r="J61" s="24"/>
      <c r="L61" s="0" t="str">
        <f aca="false">IF(D61="E","public $" &amp; B61 &amp; "; //" &amp; E61 &amp; " " &amp; F61 &amp; " [" &amp; G61 &amp; "] " &amp; H61,"")</f>
        <v>public $dtPriHab; //D 0-1 [-] -</v>
      </c>
    </row>
    <row r="62" customFormat="false" ht="19" hidden="false" customHeight="true" outlineLevel="0" collapsed="false">
      <c r="A62" s="30" t="n">
        <v>59</v>
      </c>
      <c r="B62" s="75" t="s">
        <v>1281</v>
      </c>
      <c r="C62" s="22" t="s">
        <v>1150</v>
      </c>
      <c r="D62" s="22" t="s">
        <v>23</v>
      </c>
      <c r="E62" s="31" t="s">
        <v>18</v>
      </c>
      <c r="F62" s="31" t="s">
        <v>13</v>
      </c>
      <c r="G62" s="23" t="n">
        <v>2</v>
      </c>
      <c r="H62" s="70" t="s">
        <v>12</v>
      </c>
      <c r="I62" s="24" t="s">
        <v>1282</v>
      </c>
      <c r="J62" s="24"/>
      <c r="L62" s="0" t="str">
        <f aca="false">IF(D62="E","public $" &amp; B62 &amp; "; //" &amp; E62 &amp; " " &amp; F62 &amp; " [" &amp; G62 &amp; "] " &amp; H62,"")</f>
        <v>public $categoriaCnh; //C 1-1 [2] -</v>
      </c>
    </row>
    <row r="63" customFormat="false" ht="9" hidden="false" customHeight="true" outlineLevel="0" collapsed="false">
      <c r="A63" s="54" t="n">
        <v>60</v>
      </c>
      <c r="B63" s="79" t="s">
        <v>1152</v>
      </c>
      <c r="C63" s="55" t="s">
        <v>1135</v>
      </c>
      <c r="D63" s="55" t="s">
        <v>37</v>
      </c>
      <c r="E63" s="56" t="s">
        <v>12</v>
      </c>
      <c r="F63" s="56" t="s">
        <v>13</v>
      </c>
      <c r="G63" s="55" t="s">
        <v>12</v>
      </c>
      <c r="H63" s="85" t="s">
        <v>12</v>
      </c>
      <c r="I63" s="86" t="s">
        <v>1283</v>
      </c>
      <c r="J63" s="86"/>
      <c r="L63" s="0" t="str">
        <f aca="false">IF(D63="E","public $" &amp; B63 &amp; "; //" &amp; E63 &amp; " " &amp; F63 &amp; " [" &amp; G63 &amp; "] " &amp; H63,"")</f>
        <v/>
      </c>
    </row>
    <row r="64" customFormat="false" ht="9" hidden="false" customHeight="true" outlineLevel="0" collapsed="false">
      <c r="A64" s="57" t="n">
        <v>61</v>
      </c>
      <c r="B64" s="6" t="s">
        <v>1154</v>
      </c>
      <c r="C64" s="6" t="s">
        <v>1152</v>
      </c>
      <c r="D64" s="6" t="s">
        <v>11</v>
      </c>
      <c r="E64" s="58" t="s">
        <v>12</v>
      </c>
      <c r="F64" s="58" t="s">
        <v>40</v>
      </c>
      <c r="G64" s="6" t="s">
        <v>12</v>
      </c>
      <c r="H64" s="62" t="s">
        <v>12</v>
      </c>
      <c r="I64" s="8" t="s">
        <v>1284</v>
      </c>
      <c r="J64" s="8"/>
      <c r="L64" s="0" t="str">
        <f aca="false">IF(D64="E","public $" &amp; B64 &amp; "; //" &amp; E64 &amp; " " &amp; F64 &amp; " [" &amp; G64 &amp; "] " &amp; H64,"")</f>
        <v/>
      </c>
    </row>
    <row r="65" customFormat="false" ht="19" hidden="false" customHeight="true" outlineLevel="0" collapsed="false">
      <c r="A65" s="36" t="n">
        <v>62</v>
      </c>
      <c r="B65" s="49" t="s">
        <v>1285</v>
      </c>
      <c r="C65" s="17" t="s">
        <v>1154</v>
      </c>
      <c r="D65" s="17" t="s">
        <v>23</v>
      </c>
      <c r="E65" s="37" t="s">
        <v>18</v>
      </c>
      <c r="F65" s="37" t="s">
        <v>13</v>
      </c>
      <c r="G65" s="18" t="n">
        <v>4</v>
      </c>
      <c r="H65" s="68" t="s">
        <v>12</v>
      </c>
      <c r="I65" s="19" t="s">
        <v>1286</v>
      </c>
      <c r="J65" s="19"/>
      <c r="L65" s="0" t="str">
        <f aca="false">IF(D65="E","public $" &amp; B65 &amp; "; //" &amp; E65 &amp; " " &amp; F65 &amp; " [" &amp; G65 &amp; "] " &amp; H65,"")</f>
        <v>public $tpLograd; //C 1-1 [4] -</v>
      </c>
    </row>
    <row r="66" customFormat="false" ht="9" hidden="false" customHeight="true" outlineLevel="0" collapsed="false">
      <c r="A66" s="30" t="n">
        <v>63</v>
      </c>
      <c r="B66" s="50" t="s">
        <v>908</v>
      </c>
      <c r="C66" s="22" t="s">
        <v>1154</v>
      </c>
      <c r="D66" s="22" t="s">
        <v>23</v>
      </c>
      <c r="E66" s="31" t="s">
        <v>18</v>
      </c>
      <c r="F66" s="31" t="s">
        <v>13</v>
      </c>
      <c r="G66" s="23" t="n">
        <v>80</v>
      </c>
      <c r="H66" s="70" t="s">
        <v>12</v>
      </c>
      <c r="I66" s="24" t="s">
        <v>909</v>
      </c>
      <c r="J66" s="24"/>
      <c r="L66" s="0" t="str">
        <f aca="false">IF(D66="E","public $" &amp; B66 &amp; "; //" &amp; E66 &amp; " " &amp; F66 &amp; " [" &amp; G66 &amp; "] " &amp; H66,"")</f>
        <v>public $dscLograd; //C 1-1 [80] -</v>
      </c>
    </row>
    <row r="67" customFormat="false" ht="19" hidden="false" customHeight="true" outlineLevel="0" collapsed="false">
      <c r="A67" s="30" t="n">
        <v>64</v>
      </c>
      <c r="B67" s="50" t="s">
        <v>910</v>
      </c>
      <c r="C67" s="22" t="s">
        <v>1154</v>
      </c>
      <c r="D67" s="22" t="s">
        <v>23</v>
      </c>
      <c r="E67" s="31" t="s">
        <v>18</v>
      </c>
      <c r="F67" s="31" t="s">
        <v>13</v>
      </c>
      <c r="G67" s="23" t="n">
        <v>10</v>
      </c>
      <c r="H67" s="70" t="s">
        <v>12</v>
      </c>
      <c r="I67" s="24" t="s">
        <v>1287</v>
      </c>
      <c r="J67" s="24"/>
      <c r="L67" s="0" t="str">
        <f aca="false">IF(D67="E","public $" &amp; B67 &amp; "; //" &amp; E67 &amp; " " &amp; F67 &amp; " [" &amp; G67 &amp; "] " &amp; H67,"")</f>
        <v>public $nrLograd; //C 1-1 [10] -</v>
      </c>
    </row>
    <row r="68" customFormat="false" ht="9" hidden="false" customHeight="true" outlineLevel="0" collapsed="false">
      <c r="A68" s="30" t="n">
        <v>65</v>
      </c>
      <c r="B68" s="75" t="s">
        <v>1288</v>
      </c>
      <c r="C68" s="22" t="s">
        <v>1154</v>
      </c>
      <c r="D68" s="22" t="s">
        <v>23</v>
      </c>
      <c r="E68" s="31" t="s">
        <v>18</v>
      </c>
      <c r="F68" s="31" t="s">
        <v>40</v>
      </c>
      <c r="G68" s="23" t="n">
        <v>30</v>
      </c>
      <c r="H68" s="70" t="s">
        <v>12</v>
      </c>
      <c r="I68" s="24" t="s">
        <v>913</v>
      </c>
      <c r="J68" s="24"/>
      <c r="L68" s="0" t="str">
        <f aca="false">IF(D68="E","public $" &amp; B68 &amp; "; //" &amp; E68 &amp; " " &amp; F68 &amp; " [" &amp; G68 &amp; "] " &amp; H68,"")</f>
        <v>public $complemento; //C 0-1 [30] -</v>
      </c>
    </row>
    <row r="69" customFormat="false" ht="10" hidden="false" customHeight="true" outlineLevel="0" collapsed="false">
      <c r="A69" s="30" t="n">
        <v>66</v>
      </c>
      <c r="B69" s="22" t="s">
        <v>914</v>
      </c>
      <c r="C69" s="22" t="s">
        <v>1154</v>
      </c>
      <c r="D69" s="22" t="s">
        <v>23</v>
      </c>
      <c r="E69" s="31" t="s">
        <v>18</v>
      </c>
      <c r="F69" s="31" t="s">
        <v>40</v>
      </c>
      <c r="G69" s="23" t="n">
        <v>60</v>
      </c>
      <c r="H69" s="70" t="s">
        <v>12</v>
      </c>
      <c r="I69" s="24" t="s">
        <v>915</v>
      </c>
      <c r="J69" s="24"/>
      <c r="L69" s="0" t="str">
        <f aca="false">IF(D69="E","public $" &amp; B69 &amp; "; //" &amp; E69 &amp; " " &amp; F69 &amp; " [" &amp; G69 &amp; "] " &amp; H69,"")</f>
        <v>public $bairro; //C 0-1 [60] -</v>
      </c>
    </row>
    <row r="70" customFormat="false" ht="28" hidden="false" customHeight="true" outlineLevel="0" collapsed="false">
      <c r="A70" s="30" t="n">
        <v>67</v>
      </c>
      <c r="B70" s="22" t="s">
        <v>1289</v>
      </c>
      <c r="C70" s="22" t="s">
        <v>1154</v>
      </c>
      <c r="D70" s="22" t="s">
        <v>23</v>
      </c>
      <c r="E70" s="31" t="s">
        <v>18</v>
      </c>
      <c r="F70" s="31" t="s">
        <v>13</v>
      </c>
      <c r="G70" s="23" t="n">
        <v>8</v>
      </c>
      <c r="H70" s="70" t="s">
        <v>12</v>
      </c>
      <c r="I70" s="24" t="s">
        <v>1290</v>
      </c>
      <c r="J70" s="24"/>
      <c r="L70" s="0" t="str">
        <f aca="false">IF(D70="E","public $" &amp; B70 &amp; "; //" &amp; E70 &amp; " " &amp; F70 &amp; " [" &amp; G70 &amp; "] " &amp; H70,"")</f>
        <v>public $cep; //C 1-1 [8] -</v>
      </c>
    </row>
    <row r="71" customFormat="false" ht="19" hidden="false" customHeight="true" outlineLevel="0" collapsed="false">
      <c r="A71" s="30" t="n">
        <v>68</v>
      </c>
      <c r="B71" s="50" t="s">
        <v>121</v>
      </c>
      <c r="C71" s="22" t="s">
        <v>1154</v>
      </c>
      <c r="D71" s="22" t="s">
        <v>23</v>
      </c>
      <c r="E71" s="31" t="s">
        <v>24</v>
      </c>
      <c r="F71" s="31" t="s">
        <v>13</v>
      </c>
      <c r="G71" s="23" t="n">
        <v>7</v>
      </c>
      <c r="H71" s="70" t="s">
        <v>12</v>
      </c>
      <c r="I71" s="24" t="s">
        <v>1291</v>
      </c>
      <c r="J71" s="24"/>
      <c r="L71" s="0" t="str">
        <f aca="false">IF(D71="E","public $" &amp; B71 &amp; "; //" &amp; E71 &amp; " " &amp; F71 &amp; " [" &amp; G71 &amp; "] " &amp; H71,"")</f>
        <v>public $codMunic; //N 1-1 [7] -</v>
      </c>
    </row>
    <row r="72" customFormat="false" ht="19" hidden="false" customHeight="true" outlineLevel="0" collapsed="false">
      <c r="A72" s="30" t="n">
        <v>69</v>
      </c>
      <c r="B72" s="22" t="s">
        <v>119</v>
      </c>
      <c r="C72" s="22" t="s">
        <v>1154</v>
      </c>
      <c r="D72" s="22" t="s">
        <v>23</v>
      </c>
      <c r="E72" s="31" t="s">
        <v>18</v>
      </c>
      <c r="F72" s="31" t="s">
        <v>13</v>
      </c>
      <c r="G72" s="23" t="n">
        <v>2</v>
      </c>
      <c r="H72" s="70" t="s">
        <v>12</v>
      </c>
      <c r="I72" s="24" t="s">
        <v>120</v>
      </c>
      <c r="J72" s="24"/>
      <c r="L72" s="0" t="str">
        <f aca="false">IF(D72="E","public $" &amp; B72 &amp; "; //" &amp; E72 &amp; " " &amp; F72 &amp; " [" &amp; G72 &amp; "] " &amp; H72,"")</f>
        <v>public $uf; //C 1-1 [2] -</v>
      </c>
    </row>
    <row r="73" customFormat="false" ht="9" hidden="false" customHeight="true" outlineLevel="0" collapsed="false">
      <c r="A73" s="34" t="n">
        <v>70</v>
      </c>
      <c r="B73" s="10" t="s">
        <v>1157</v>
      </c>
      <c r="C73" s="10" t="s">
        <v>1152</v>
      </c>
      <c r="D73" s="10" t="s">
        <v>11</v>
      </c>
      <c r="E73" s="35" t="s">
        <v>12</v>
      </c>
      <c r="F73" s="35" t="s">
        <v>40</v>
      </c>
      <c r="G73" s="10" t="s">
        <v>12</v>
      </c>
      <c r="H73" s="64" t="s">
        <v>12</v>
      </c>
      <c r="I73" s="11" t="s">
        <v>1292</v>
      </c>
      <c r="J73" s="11"/>
      <c r="L73" s="0" t="str">
        <f aca="false">IF(D73="E","public $" &amp; B73 &amp; "; //" &amp; E73 &amp; " " &amp; F73 &amp; " [" &amp; G73 &amp; "] " &amp; H73,"")</f>
        <v/>
      </c>
    </row>
    <row r="74" customFormat="false" ht="19" hidden="false" customHeight="true" outlineLevel="0" collapsed="false">
      <c r="A74" s="36" t="n">
        <v>71</v>
      </c>
      <c r="B74" s="49" t="s">
        <v>1293</v>
      </c>
      <c r="C74" s="17" t="s">
        <v>1157</v>
      </c>
      <c r="D74" s="17" t="s">
        <v>23</v>
      </c>
      <c r="E74" s="37" t="s">
        <v>18</v>
      </c>
      <c r="F74" s="37" t="s">
        <v>13</v>
      </c>
      <c r="G74" s="18" t="n">
        <v>3</v>
      </c>
      <c r="H74" s="68" t="s">
        <v>12</v>
      </c>
      <c r="I74" s="19" t="s">
        <v>1294</v>
      </c>
      <c r="J74" s="19"/>
      <c r="L74" s="0" t="str">
        <f aca="false">IF(D74="E","public $" &amp; B74 &amp; "; //" &amp; E74 &amp; " " &amp; F74 &amp; " [" &amp; G74 &amp; "] " &amp; H74,"")</f>
        <v>public $paisResid; //C 1-1 [3] -</v>
      </c>
    </row>
    <row r="75" customFormat="false" ht="9" hidden="false" customHeight="true" outlineLevel="0" collapsed="false">
      <c r="A75" s="30" t="n">
        <v>72</v>
      </c>
      <c r="B75" s="50" t="s">
        <v>908</v>
      </c>
      <c r="C75" s="22" t="s">
        <v>1157</v>
      </c>
      <c r="D75" s="22" t="s">
        <v>23</v>
      </c>
      <c r="E75" s="31" t="s">
        <v>18</v>
      </c>
      <c r="F75" s="31" t="s">
        <v>13</v>
      </c>
      <c r="G75" s="23" t="n">
        <v>80</v>
      </c>
      <c r="H75" s="70" t="s">
        <v>12</v>
      </c>
      <c r="I75" s="24" t="s">
        <v>909</v>
      </c>
      <c r="J75" s="24"/>
      <c r="L75" s="0" t="str">
        <f aca="false">IF(D75="E","public $" &amp; B75 &amp; "; //" &amp; E75 &amp; " " &amp; F75 &amp; " [" &amp; G75 &amp; "] " &amp; H75,"")</f>
        <v>public $dscLograd; //C 1-1 [80] -</v>
      </c>
    </row>
    <row r="76" customFormat="false" ht="19" hidden="false" customHeight="true" outlineLevel="0" collapsed="false">
      <c r="A76" s="30" t="n">
        <v>73</v>
      </c>
      <c r="B76" s="50" t="s">
        <v>910</v>
      </c>
      <c r="C76" s="22" t="s">
        <v>1157</v>
      </c>
      <c r="D76" s="22" t="s">
        <v>23</v>
      </c>
      <c r="E76" s="31" t="s">
        <v>18</v>
      </c>
      <c r="F76" s="31" t="s">
        <v>13</v>
      </c>
      <c r="G76" s="23" t="n">
        <v>10</v>
      </c>
      <c r="H76" s="70" t="s">
        <v>12</v>
      </c>
      <c r="I76" s="24" t="s">
        <v>1295</v>
      </c>
      <c r="J76" s="24"/>
      <c r="L76" s="0" t="str">
        <f aca="false">IF(D76="E","public $" &amp; B76 &amp; "; //" &amp; E76 &amp; " " &amp; F76 &amp; " [" &amp; G76 &amp; "] " &amp; H76,"")</f>
        <v>public $nrLograd; //C 1-1 [10] -</v>
      </c>
    </row>
    <row r="77" customFormat="false" ht="9" hidden="false" customHeight="true" outlineLevel="0" collapsed="false">
      <c r="A77" s="30" t="n">
        <v>74</v>
      </c>
      <c r="B77" s="75" t="s">
        <v>1288</v>
      </c>
      <c r="C77" s="22" t="s">
        <v>1157</v>
      </c>
      <c r="D77" s="22" t="s">
        <v>23</v>
      </c>
      <c r="E77" s="31" t="s">
        <v>18</v>
      </c>
      <c r="F77" s="31" t="s">
        <v>40</v>
      </c>
      <c r="G77" s="23" t="n">
        <v>30</v>
      </c>
      <c r="H77" s="70" t="s">
        <v>12</v>
      </c>
      <c r="I77" s="24" t="s">
        <v>913</v>
      </c>
      <c r="J77" s="24"/>
      <c r="L77" s="0" t="str">
        <f aca="false">IF(D77="E","public $" &amp; B77 &amp; "; //" &amp; E77 &amp; " " &amp; F77 &amp; " [" &amp; G77 &amp; "] " &amp; H77,"")</f>
        <v>public $complemento; //C 0-1 [30] -</v>
      </c>
    </row>
    <row r="78" customFormat="false" ht="10" hidden="false" customHeight="true" outlineLevel="0" collapsed="false">
      <c r="A78" s="30" t="n">
        <v>75</v>
      </c>
      <c r="B78" s="22" t="s">
        <v>914</v>
      </c>
      <c r="C78" s="22" t="s">
        <v>1157</v>
      </c>
      <c r="D78" s="22" t="s">
        <v>23</v>
      </c>
      <c r="E78" s="31" t="s">
        <v>18</v>
      </c>
      <c r="F78" s="31" t="s">
        <v>40</v>
      </c>
      <c r="G78" s="23" t="n">
        <v>60</v>
      </c>
      <c r="H78" s="70" t="s">
        <v>12</v>
      </c>
      <c r="I78" s="24" t="s">
        <v>915</v>
      </c>
      <c r="J78" s="24"/>
      <c r="L78" s="0" t="str">
        <f aca="false">IF(D78="E","public $" &amp; B78 &amp; "; //" &amp; E78 &amp; " " &amp; F78 &amp; " [" &amp; G78 &amp; "] " &amp; H78,"")</f>
        <v>public $bairro; //C 0-1 [60] -</v>
      </c>
    </row>
    <row r="79" customFormat="false" ht="9" hidden="false" customHeight="true" outlineLevel="0" collapsed="false">
      <c r="A79" s="30" t="n">
        <v>76</v>
      </c>
      <c r="B79" s="22" t="s">
        <v>916</v>
      </c>
      <c r="C79" s="22" t="s">
        <v>1157</v>
      </c>
      <c r="D79" s="22" t="s">
        <v>23</v>
      </c>
      <c r="E79" s="31" t="s">
        <v>18</v>
      </c>
      <c r="F79" s="31" t="s">
        <v>13</v>
      </c>
      <c r="G79" s="23" t="n">
        <v>50</v>
      </c>
      <c r="H79" s="70" t="s">
        <v>12</v>
      </c>
      <c r="I79" s="24" t="s">
        <v>917</v>
      </c>
      <c r="J79" s="24"/>
      <c r="L79" s="0" t="str">
        <f aca="false">IF(D79="E","public $" &amp; B79 &amp; "; //" &amp; E79 &amp; " " &amp; F79 &amp; " [" &amp; G79 &amp; "] " &amp; H79,"")</f>
        <v>public $nmCid; //C 1-1 [50] -</v>
      </c>
    </row>
    <row r="80" customFormat="false" ht="9" hidden="false" customHeight="true" outlineLevel="0" collapsed="false">
      <c r="A80" s="30" t="n">
        <v>77</v>
      </c>
      <c r="B80" s="50" t="s">
        <v>918</v>
      </c>
      <c r="C80" s="22" t="s">
        <v>1157</v>
      </c>
      <c r="D80" s="22" t="s">
        <v>23</v>
      </c>
      <c r="E80" s="31" t="s">
        <v>18</v>
      </c>
      <c r="F80" s="31" t="s">
        <v>40</v>
      </c>
      <c r="G80" s="23" t="n">
        <v>12</v>
      </c>
      <c r="H80" s="70" t="s">
        <v>12</v>
      </c>
      <c r="I80" s="24" t="s">
        <v>919</v>
      </c>
      <c r="J80" s="24"/>
      <c r="L80" s="0" t="str">
        <f aca="false">IF(D80="E","public $" &amp; B80 &amp; "; //" &amp; E80 &amp; " " &amp; F80 &amp; " [" &amp; G80 &amp; "] " &amp; H80,"")</f>
        <v>public $codPostal; //C 0-1 [12] -</v>
      </c>
    </row>
    <row r="81" customFormat="false" ht="9" hidden="false" customHeight="true" outlineLevel="0" collapsed="false">
      <c r="A81" s="34" t="n">
        <v>78</v>
      </c>
      <c r="B81" s="48" t="s">
        <v>1160</v>
      </c>
      <c r="C81" s="10" t="s">
        <v>1135</v>
      </c>
      <c r="D81" s="10" t="s">
        <v>11</v>
      </c>
      <c r="E81" s="35" t="s">
        <v>12</v>
      </c>
      <c r="F81" s="35" t="s">
        <v>40</v>
      </c>
      <c r="G81" s="10" t="s">
        <v>12</v>
      </c>
      <c r="H81" s="64" t="s">
        <v>12</v>
      </c>
      <c r="I81" s="11" t="s">
        <v>1296</v>
      </c>
      <c r="J81" s="11"/>
      <c r="L81" s="0" t="str">
        <f aca="false">IF(D81="E","public $" &amp; B81 &amp; "; //" &amp; E81 &amp; " " &amp; F81 &amp; " [" &amp; G81 &amp; "] " &amp; H81,"")</f>
        <v/>
      </c>
    </row>
    <row r="82" customFormat="false" ht="10" hidden="false" customHeight="true" outlineLevel="0" collapsed="false">
      <c r="A82" s="36" t="n">
        <v>79</v>
      </c>
      <c r="B82" s="49" t="s">
        <v>1297</v>
      </c>
      <c r="C82" s="17" t="s">
        <v>1160</v>
      </c>
      <c r="D82" s="17" t="s">
        <v>23</v>
      </c>
      <c r="E82" s="37" t="s">
        <v>80</v>
      </c>
      <c r="F82" s="37" t="s">
        <v>13</v>
      </c>
      <c r="G82" s="17" t="s">
        <v>12</v>
      </c>
      <c r="H82" s="68" t="s">
        <v>12</v>
      </c>
      <c r="I82" s="19" t="s">
        <v>1298</v>
      </c>
      <c r="J82" s="19"/>
      <c r="L82" s="0" t="str">
        <f aca="false">IF(D82="E","public $" &amp; B82 &amp; "; //" &amp; E82 &amp; " " &amp; F82 &amp; " [" &amp; G82 &amp; "] " &amp; H82,"")</f>
        <v>public $dtChegada; //D 1-1 [-] -</v>
      </c>
    </row>
    <row r="83" customFormat="false" ht="147" hidden="false" customHeight="true" outlineLevel="0" collapsed="false">
      <c r="A83" s="30" t="n">
        <v>80</v>
      </c>
      <c r="B83" s="70" t="s">
        <v>1299</v>
      </c>
      <c r="C83" s="22" t="s">
        <v>1160</v>
      </c>
      <c r="D83" s="22" t="s">
        <v>23</v>
      </c>
      <c r="E83" s="31" t="s">
        <v>24</v>
      </c>
      <c r="F83" s="31" t="s">
        <v>13</v>
      </c>
      <c r="G83" s="23" t="n">
        <v>2</v>
      </c>
      <c r="H83" s="70" t="s">
        <v>12</v>
      </c>
      <c r="I83" s="24" t="s">
        <v>1470</v>
      </c>
      <c r="J83" s="24"/>
      <c r="L83" s="0" t="str">
        <f aca="false">IF(D83="E","public $" &amp; B83 &amp; "; //" &amp; E83 &amp; " " &amp; F83 &amp; " [" &amp; G83 &amp; "] " &amp; H83,"")</f>
        <v>public $classTrabEstrang; //N 1-1 [2] -</v>
      </c>
    </row>
    <row r="84" customFormat="false" ht="37" hidden="false" customHeight="true" outlineLevel="0" collapsed="false">
      <c r="A84" s="30" t="n">
        <v>81</v>
      </c>
      <c r="B84" s="50" t="s">
        <v>1302</v>
      </c>
      <c r="C84" s="22" t="s">
        <v>1160</v>
      </c>
      <c r="D84" s="22" t="s">
        <v>23</v>
      </c>
      <c r="E84" s="31" t="s">
        <v>18</v>
      </c>
      <c r="F84" s="31" t="s">
        <v>13</v>
      </c>
      <c r="G84" s="23" t="n">
        <v>1</v>
      </c>
      <c r="H84" s="70" t="s">
        <v>12</v>
      </c>
      <c r="I84" s="24" t="s">
        <v>1303</v>
      </c>
      <c r="J84" s="24"/>
      <c r="L84" s="0" t="str">
        <f aca="false">IF(D84="E","public $" &amp; B84 &amp; "; //" &amp; E84 &amp; " " &amp; F84 &amp; " [" &amp; G84 &amp; "] " &amp; H84,"")</f>
        <v>public $casadoBr; //C 1-1 [1] -</v>
      </c>
    </row>
    <row r="85" customFormat="false" ht="37" hidden="false" customHeight="true" outlineLevel="0" collapsed="false">
      <c r="A85" s="30" t="n">
        <v>82</v>
      </c>
      <c r="B85" s="22" t="s">
        <v>1304</v>
      </c>
      <c r="C85" s="22" t="s">
        <v>1160</v>
      </c>
      <c r="D85" s="22" t="s">
        <v>23</v>
      </c>
      <c r="E85" s="31" t="s">
        <v>18</v>
      </c>
      <c r="F85" s="31" t="s">
        <v>13</v>
      </c>
      <c r="G85" s="23" t="n">
        <v>1</v>
      </c>
      <c r="H85" s="70" t="s">
        <v>12</v>
      </c>
      <c r="I85" s="24" t="s">
        <v>1305</v>
      </c>
      <c r="J85" s="24"/>
      <c r="L85" s="0" t="str">
        <f aca="false">IF(D85="E","public $" &amp; B85 &amp; "; //" &amp; E85 &amp; " " &amp; F85 &amp; " [" &amp; G85 &amp; "] " &amp; H85,"")</f>
        <v>public $filhosBr; //C 1-1 [1] -</v>
      </c>
    </row>
    <row r="86" customFormat="false" ht="9" hidden="false" customHeight="true" outlineLevel="0" collapsed="false">
      <c r="A86" s="34" t="n">
        <v>83</v>
      </c>
      <c r="B86" s="48" t="s">
        <v>1163</v>
      </c>
      <c r="C86" s="10" t="s">
        <v>1135</v>
      </c>
      <c r="D86" s="10" t="s">
        <v>11</v>
      </c>
      <c r="E86" s="35" t="s">
        <v>12</v>
      </c>
      <c r="F86" s="35" t="s">
        <v>40</v>
      </c>
      <c r="G86" s="10" t="s">
        <v>12</v>
      </c>
      <c r="H86" s="64" t="s">
        <v>12</v>
      </c>
      <c r="I86" s="11" t="s">
        <v>1164</v>
      </c>
      <c r="J86" s="11"/>
      <c r="L86" s="0" t="str">
        <f aca="false">IF(D86="E","public $" &amp; B86 &amp; "; //" &amp; E86 &amp; " " &amp; F86 &amp; " [" &amp; G86 &amp; "] " &amp; H86,"")</f>
        <v/>
      </c>
    </row>
    <row r="87" customFormat="false" ht="37" hidden="false" customHeight="true" outlineLevel="0" collapsed="false">
      <c r="A87" s="36" t="n">
        <v>84</v>
      </c>
      <c r="B87" s="49" t="s">
        <v>1306</v>
      </c>
      <c r="C87" s="17" t="s">
        <v>1163</v>
      </c>
      <c r="D87" s="17" t="s">
        <v>23</v>
      </c>
      <c r="E87" s="37" t="s">
        <v>18</v>
      </c>
      <c r="F87" s="37" t="s">
        <v>13</v>
      </c>
      <c r="G87" s="18" t="n">
        <v>1</v>
      </c>
      <c r="H87" s="68" t="s">
        <v>12</v>
      </c>
      <c r="I87" s="19" t="s">
        <v>1307</v>
      </c>
      <c r="J87" s="19"/>
      <c r="L87" s="0" t="str">
        <f aca="false">IF(D87="E","public $" &amp; B87 &amp; "; //" &amp; E87 &amp; " " &amp; F87 &amp; " [" &amp; G87 &amp; "] " &amp; H87,"")</f>
        <v>public $defFisica; //C 1-1 [1] -</v>
      </c>
    </row>
    <row r="88" customFormat="false" ht="37" hidden="false" customHeight="true" outlineLevel="0" collapsed="false">
      <c r="A88" s="30" t="n">
        <v>85</v>
      </c>
      <c r="B88" s="50" t="s">
        <v>1308</v>
      </c>
      <c r="C88" s="22" t="s">
        <v>1163</v>
      </c>
      <c r="D88" s="22" t="s">
        <v>23</v>
      </c>
      <c r="E88" s="31" t="s">
        <v>18</v>
      </c>
      <c r="F88" s="31" t="s">
        <v>13</v>
      </c>
      <c r="G88" s="23" t="n">
        <v>1</v>
      </c>
      <c r="H88" s="70" t="s">
        <v>12</v>
      </c>
      <c r="I88" s="24" t="s">
        <v>1309</v>
      </c>
      <c r="J88" s="24"/>
      <c r="L88" s="0" t="str">
        <f aca="false">IF(D88="E","public $" &amp; B88 &amp; "; //" &amp; E88 &amp; " " &amp; F88 &amp; " [" &amp; G88 &amp; "] " &amp; H88,"")</f>
        <v>public $defVisual; //C 1-1 [1] -</v>
      </c>
    </row>
    <row r="89" customFormat="false" ht="37" hidden="false" customHeight="true" outlineLevel="0" collapsed="false">
      <c r="A89" s="30" t="n">
        <v>86</v>
      </c>
      <c r="B89" s="75" t="s">
        <v>1310</v>
      </c>
      <c r="C89" s="22" t="s">
        <v>1163</v>
      </c>
      <c r="D89" s="22" t="s">
        <v>23</v>
      </c>
      <c r="E89" s="31" t="s">
        <v>18</v>
      </c>
      <c r="F89" s="31" t="s">
        <v>13</v>
      </c>
      <c r="G89" s="23" t="n">
        <v>1</v>
      </c>
      <c r="H89" s="70" t="s">
        <v>12</v>
      </c>
      <c r="I89" s="24" t="s">
        <v>1311</v>
      </c>
      <c r="J89" s="24"/>
      <c r="L89" s="0" t="str">
        <f aca="false">IF(D89="E","public $" &amp; B89 &amp; "; //" &amp; E89 &amp; " " &amp; F89 &amp; " [" &amp; G89 &amp; "] " &amp; H89,"")</f>
        <v>public $defAuditiva; //C 1-1 [1] -</v>
      </c>
    </row>
    <row r="90" customFormat="false" ht="28" hidden="false" customHeight="true" outlineLevel="0" collapsed="false">
      <c r="A90" s="30" t="n">
        <v>87</v>
      </c>
      <c r="B90" s="50" t="s">
        <v>1312</v>
      </c>
      <c r="C90" s="22" t="s">
        <v>1163</v>
      </c>
      <c r="D90" s="22" t="s">
        <v>23</v>
      </c>
      <c r="E90" s="31" t="s">
        <v>18</v>
      </c>
      <c r="F90" s="31" t="s">
        <v>13</v>
      </c>
      <c r="G90" s="23" t="n">
        <v>1</v>
      </c>
      <c r="H90" s="70" t="s">
        <v>12</v>
      </c>
      <c r="I90" s="24" t="s">
        <v>1471</v>
      </c>
      <c r="J90" s="24"/>
      <c r="L90" s="0" t="str">
        <f aca="false">IF(D90="E","public $" &amp; B90 &amp; "; //" &amp; E90 &amp; " " &amp; F90 &amp; " [" &amp; G90 &amp; "] " &amp; H90,"")</f>
        <v>public $defMental; //C 1-1 [1] -</v>
      </c>
    </row>
    <row r="91" customFormat="false" ht="10" hidden="false" customHeight="true" outlineLevel="0" collapsed="false">
      <c r="A91" s="24"/>
      <c r="B91" s="24"/>
      <c r="C91" s="24"/>
      <c r="D91" s="24"/>
      <c r="E91" s="24"/>
      <c r="F91" s="24"/>
      <c r="G91" s="24"/>
      <c r="H91" s="24"/>
      <c r="I91" s="24" t="s">
        <v>294</v>
      </c>
      <c r="J91" s="24"/>
      <c r="L91" s="0" t="str">
        <f aca="false">IF(D91="E","public $" &amp; B91 &amp; "; //" &amp; E91 &amp; " " &amp; F91 &amp; " [" &amp; G91 &amp; "] " &amp; H91,"")</f>
        <v/>
      </c>
    </row>
    <row r="92" customFormat="false" ht="37" hidden="false" customHeight="true" outlineLevel="0" collapsed="false">
      <c r="A92" s="21" t="n">
        <v>88</v>
      </c>
      <c r="B92" s="53" t="s">
        <v>1314</v>
      </c>
      <c r="C92" s="22" t="s">
        <v>1163</v>
      </c>
      <c r="D92" s="31" t="s">
        <v>23</v>
      </c>
      <c r="E92" s="31" t="s">
        <v>18</v>
      </c>
      <c r="F92" s="31" t="s">
        <v>13</v>
      </c>
      <c r="G92" s="23" t="n">
        <v>1</v>
      </c>
      <c r="H92" s="70" t="s">
        <v>12</v>
      </c>
      <c r="I92" s="24" t="s">
        <v>1315</v>
      </c>
      <c r="J92" s="24"/>
      <c r="L92" s="0" t="str">
        <f aca="false">IF(D92="E","public $" &amp; B92 &amp; "; //" &amp; E92 &amp; " " &amp; F92 &amp; " [" &amp; G92 &amp; "] " &amp; H92,"")</f>
        <v>public $defIntelectual; //C 1-1 [1] -</v>
      </c>
    </row>
    <row r="93" customFormat="false" ht="101" hidden="false" customHeight="true" outlineLevel="0" collapsed="false">
      <c r="A93" s="21" t="n">
        <v>89</v>
      </c>
      <c r="B93" s="53" t="s">
        <v>1316</v>
      </c>
      <c r="C93" s="22" t="s">
        <v>1163</v>
      </c>
      <c r="D93" s="31" t="s">
        <v>23</v>
      </c>
      <c r="E93" s="31" t="s">
        <v>18</v>
      </c>
      <c r="F93" s="31" t="s">
        <v>13</v>
      </c>
      <c r="G93" s="23" t="n">
        <v>1</v>
      </c>
      <c r="H93" s="70" t="s">
        <v>12</v>
      </c>
      <c r="I93" s="24" t="s">
        <v>1317</v>
      </c>
      <c r="J93" s="24"/>
      <c r="L93" s="0" t="str">
        <f aca="false">IF(D93="E","public $" &amp; B93 &amp; "; //" &amp; E93 &amp; " " &amp; F93 &amp; " [" &amp; G93 &amp; "] " &amp; H93,"")</f>
        <v>public $reabReadap; //C 1-1 [1] -</v>
      </c>
    </row>
    <row r="94" customFormat="false" ht="28" hidden="false" customHeight="true" outlineLevel="0" collapsed="false">
      <c r="A94" s="21" t="n">
        <v>90</v>
      </c>
      <c r="B94" s="50" t="s">
        <v>1318</v>
      </c>
      <c r="C94" s="22" t="s">
        <v>1163</v>
      </c>
      <c r="D94" s="31" t="s">
        <v>23</v>
      </c>
      <c r="E94" s="31" t="s">
        <v>18</v>
      </c>
      <c r="F94" s="31" t="s">
        <v>13</v>
      </c>
      <c r="G94" s="23" t="n">
        <v>1</v>
      </c>
      <c r="H94" s="70" t="s">
        <v>12</v>
      </c>
      <c r="I94" s="24" t="s">
        <v>1319</v>
      </c>
      <c r="J94" s="24"/>
      <c r="L94" s="0" t="str">
        <f aca="false">IF(D94="E","public $" &amp; B94 &amp; "; //" &amp; E94 &amp; " " &amp; F94 &amp; " [" &amp; G94 &amp; "] " &amp; H94,"")</f>
        <v>public $infoCota; //C 1-1 [1] -</v>
      </c>
    </row>
    <row r="95" customFormat="false" ht="10" hidden="false" customHeight="true" outlineLevel="0" collapsed="false">
      <c r="A95" s="21" t="n">
        <v>91</v>
      </c>
      <c r="B95" s="50" t="s">
        <v>273</v>
      </c>
      <c r="C95" s="22" t="s">
        <v>1163</v>
      </c>
      <c r="D95" s="31" t="s">
        <v>23</v>
      </c>
      <c r="E95" s="31" t="s">
        <v>18</v>
      </c>
      <c r="F95" s="31" t="s">
        <v>40</v>
      </c>
      <c r="G95" s="21" t="n">
        <v>255</v>
      </c>
      <c r="H95" s="70" t="s">
        <v>12</v>
      </c>
      <c r="I95" s="24" t="s">
        <v>1320</v>
      </c>
      <c r="J95" s="24"/>
      <c r="L95" s="0" t="str">
        <f aca="false">IF(D95="E","public $" &amp; B95 &amp; "; //" &amp; E95 &amp; " " &amp; F95 &amp; " [" &amp; G95 &amp; "] " &amp; H95,"")</f>
        <v>public $observacao; //C 0-1 [255] -</v>
      </c>
    </row>
    <row r="96" customFormat="false" ht="9" hidden="false" customHeight="true" outlineLevel="0" collapsed="false">
      <c r="A96" s="9" t="n">
        <v>92</v>
      </c>
      <c r="B96" s="47" t="s">
        <v>1165</v>
      </c>
      <c r="C96" s="10" t="s">
        <v>1135</v>
      </c>
      <c r="D96" s="11" t="s">
        <v>11</v>
      </c>
      <c r="E96" s="35" t="s">
        <v>12</v>
      </c>
      <c r="F96" s="11" t="s">
        <v>134</v>
      </c>
      <c r="G96" s="10" t="s">
        <v>12</v>
      </c>
      <c r="H96" s="64" t="s">
        <v>12</v>
      </c>
      <c r="I96" s="11" t="s">
        <v>1166</v>
      </c>
      <c r="J96" s="11"/>
      <c r="L96" s="0" t="str">
        <f aca="false">IF(D96="E","public $" &amp; B96 &amp; "; //" &amp; E96 &amp; " " &amp; F96 &amp; " [" &amp; G96 &amp; "] " &amp; H96,"")</f>
        <v/>
      </c>
    </row>
    <row r="97" customFormat="false" ht="37" hidden="false" customHeight="true" outlineLevel="0" collapsed="false">
      <c r="A97" s="16" t="n">
        <v>93</v>
      </c>
      <c r="B97" s="17" t="s">
        <v>1321</v>
      </c>
      <c r="C97" s="17" t="s">
        <v>1165</v>
      </c>
      <c r="D97" s="37" t="s">
        <v>23</v>
      </c>
      <c r="E97" s="37" t="s">
        <v>18</v>
      </c>
      <c r="F97" s="37" t="s">
        <v>13</v>
      </c>
      <c r="G97" s="18" t="n">
        <v>2</v>
      </c>
      <c r="H97" s="68" t="s">
        <v>12</v>
      </c>
      <c r="I97" s="19" t="s">
        <v>1322</v>
      </c>
      <c r="J97" s="19"/>
      <c r="L97" s="0" t="str">
        <f aca="false">IF(D97="E","public $" &amp; B97 &amp; "; //" &amp; E97 &amp; " " &amp; F97 &amp; " [" &amp; G97 &amp; "] " &amp; H97,"")</f>
        <v>public $tpDep; //C 1-1 [2] -</v>
      </c>
    </row>
    <row r="98" customFormat="false" ht="28" hidden="false" customHeight="true" outlineLevel="0" collapsed="false">
      <c r="A98" s="21" t="n">
        <v>94</v>
      </c>
      <c r="B98" s="22" t="s">
        <v>708</v>
      </c>
      <c r="C98" s="22" t="s">
        <v>1165</v>
      </c>
      <c r="D98" s="31" t="s">
        <v>23</v>
      </c>
      <c r="E98" s="31" t="s">
        <v>18</v>
      </c>
      <c r="F98" s="31" t="s">
        <v>13</v>
      </c>
      <c r="G98" s="23" t="n">
        <v>70</v>
      </c>
      <c r="H98" s="70" t="s">
        <v>12</v>
      </c>
      <c r="I98" s="24" t="s">
        <v>709</v>
      </c>
      <c r="J98" s="24"/>
      <c r="L98" s="0" t="str">
        <f aca="false">IF(D98="E","public $" &amp; B98 &amp; "; //" &amp; E98 &amp; " " &amp; F98 &amp; " [" &amp; G98 &amp; "] " &amp; H98,"")</f>
        <v>public $nmDep; //C 1-1 [70] -</v>
      </c>
    </row>
    <row r="99" customFormat="false" ht="19" hidden="false" customHeight="true" outlineLevel="0" collapsed="false">
      <c r="A99" s="21" t="n">
        <v>95</v>
      </c>
      <c r="B99" s="50" t="s">
        <v>662</v>
      </c>
      <c r="C99" s="22" t="s">
        <v>1165</v>
      </c>
      <c r="D99" s="31" t="s">
        <v>23</v>
      </c>
      <c r="E99" s="31" t="s">
        <v>80</v>
      </c>
      <c r="F99" s="31" t="s">
        <v>13</v>
      </c>
      <c r="G99" s="22" t="s">
        <v>12</v>
      </c>
      <c r="H99" s="70" t="s">
        <v>12</v>
      </c>
      <c r="I99" s="24" t="s">
        <v>663</v>
      </c>
      <c r="J99" s="24"/>
      <c r="L99" s="0" t="str">
        <f aca="false">IF(D99="E","public $" &amp; B99 &amp; "; //" &amp; E99 &amp; " " &amp; F99 &amp; " [" &amp; G99 &amp; "] " &amp; H99,"")</f>
        <v>public $dtNascto; //D 1-1 [-] -</v>
      </c>
    </row>
    <row r="100" customFormat="false" ht="56" hidden="false" customHeight="true" outlineLevel="0" collapsed="false">
      <c r="A100" s="21" t="n">
        <v>96</v>
      </c>
      <c r="B100" s="22" t="s">
        <v>705</v>
      </c>
      <c r="C100" s="22" t="s">
        <v>1165</v>
      </c>
      <c r="D100" s="31" t="s">
        <v>23</v>
      </c>
      <c r="E100" s="31" t="s">
        <v>18</v>
      </c>
      <c r="F100" s="31" t="s">
        <v>40</v>
      </c>
      <c r="G100" s="23" t="n">
        <v>11</v>
      </c>
      <c r="H100" s="70" t="s">
        <v>12</v>
      </c>
      <c r="I100" s="24" t="s">
        <v>1323</v>
      </c>
      <c r="J100" s="24"/>
      <c r="L100" s="0" t="str">
        <f aca="false">IF(D100="E","public $" &amp; B100 &amp; "; //" &amp; E100 &amp; " " &amp; F100 &amp; " [" &amp; G100 &amp; "] " &amp; H100,"")</f>
        <v>public $cpfDep; //C 0-1 [11] -</v>
      </c>
    </row>
    <row r="101" customFormat="false" ht="46" hidden="false" customHeight="true" outlineLevel="0" collapsed="false">
      <c r="A101" s="21" t="n">
        <v>97</v>
      </c>
      <c r="B101" s="50" t="s">
        <v>1324</v>
      </c>
      <c r="C101" s="22" t="s">
        <v>1165</v>
      </c>
      <c r="D101" s="31" t="s">
        <v>23</v>
      </c>
      <c r="E101" s="31" t="s">
        <v>18</v>
      </c>
      <c r="F101" s="31" t="s">
        <v>13</v>
      </c>
      <c r="G101" s="23" t="n">
        <v>1</v>
      </c>
      <c r="H101" s="70" t="s">
        <v>12</v>
      </c>
      <c r="I101" s="24" t="s">
        <v>1325</v>
      </c>
      <c r="J101" s="24"/>
      <c r="L101" s="0" t="str">
        <f aca="false">IF(D101="E","public $" &amp; B101 &amp; "; //" &amp; E101 &amp; " " &amp; F101 &amp; " [" &amp; G101 &amp; "] " &amp; H101,"")</f>
        <v>public $depIRRF; //C 1-1 [1] -</v>
      </c>
    </row>
    <row r="102" customFormat="false" ht="46" hidden="false" customHeight="true" outlineLevel="0" collapsed="false">
      <c r="A102" s="21" t="n">
        <v>98</v>
      </c>
      <c r="B102" s="22" t="s">
        <v>1326</v>
      </c>
      <c r="C102" s="22" t="s">
        <v>1165</v>
      </c>
      <c r="D102" s="31" t="s">
        <v>23</v>
      </c>
      <c r="E102" s="31" t="s">
        <v>18</v>
      </c>
      <c r="F102" s="31" t="s">
        <v>13</v>
      </c>
      <c r="G102" s="23" t="n">
        <v>1</v>
      </c>
      <c r="H102" s="70" t="s">
        <v>12</v>
      </c>
      <c r="I102" s="24" t="s">
        <v>1472</v>
      </c>
      <c r="J102" s="24"/>
      <c r="L102" s="0" t="str">
        <f aca="false">IF(D102="E","public $" &amp; B102 &amp; "; //" &amp; E102 &amp; " " &amp; F102 &amp; " [" &amp; G102 &amp; "] " &amp; H102,"")</f>
        <v>public $depSF; //C 1-1 [1] -</v>
      </c>
    </row>
    <row r="103" customFormat="false" ht="37" hidden="false" customHeight="true" outlineLevel="0" collapsed="false">
      <c r="A103" s="21" t="n">
        <v>99</v>
      </c>
      <c r="B103" s="22" t="s">
        <v>1329</v>
      </c>
      <c r="C103" s="22" t="s">
        <v>1165</v>
      </c>
      <c r="D103" s="31" t="s">
        <v>23</v>
      </c>
      <c r="E103" s="31" t="s">
        <v>18</v>
      </c>
      <c r="F103" s="31" t="s">
        <v>13</v>
      </c>
      <c r="G103" s="23" t="n">
        <v>1</v>
      </c>
      <c r="H103" s="70" t="s">
        <v>12</v>
      </c>
      <c r="I103" s="24" t="s">
        <v>1330</v>
      </c>
      <c r="J103" s="24"/>
      <c r="L103" s="0" t="str">
        <f aca="false">IF(D103="E","public $" &amp; B103 &amp; "; //" &amp; E103 &amp; " " &amp; F103 &amp; " [" &amp; G103 &amp; "] " &amp; H103,"")</f>
        <v>public $depPlan; //C 1-1 [1] -</v>
      </c>
    </row>
    <row r="104" customFormat="false" ht="37" hidden="false" customHeight="true" outlineLevel="0" collapsed="false">
      <c r="A104" s="21" t="n">
        <v>100</v>
      </c>
      <c r="B104" s="22" t="s">
        <v>1331</v>
      </c>
      <c r="C104" s="22" t="s">
        <v>1165</v>
      </c>
      <c r="D104" s="31" t="s">
        <v>23</v>
      </c>
      <c r="E104" s="31" t="s">
        <v>18</v>
      </c>
      <c r="F104" s="31" t="s">
        <v>13</v>
      </c>
      <c r="G104" s="23" t="n">
        <v>1</v>
      </c>
      <c r="H104" s="70" t="s">
        <v>12</v>
      </c>
      <c r="I104" s="24" t="s">
        <v>1332</v>
      </c>
      <c r="J104" s="24"/>
      <c r="L104" s="0" t="str">
        <f aca="false">IF(D104="E","public $" &amp; B104 &amp; "; //" &amp; E104 &amp; " " &amp; F104 &amp; " [" &amp; G104 &amp; "] " &amp; H104,"")</f>
        <v>public $incTrab; //C 1-1 [1] -</v>
      </c>
    </row>
    <row r="105" customFormat="false" ht="9" hidden="false" customHeight="true" outlineLevel="0" collapsed="false">
      <c r="A105" s="9" t="n">
        <v>101</v>
      </c>
      <c r="B105" s="48" t="s">
        <v>1168</v>
      </c>
      <c r="C105" s="10" t="s">
        <v>1135</v>
      </c>
      <c r="D105" s="11" t="s">
        <v>11</v>
      </c>
      <c r="E105" s="35" t="s">
        <v>12</v>
      </c>
      <c r="F105" s="35" t="s">
        <v>40</v>
      </c>
      <c r="G105" s="10" t="s">
        <v>12</v>
      </c>
      <c r="H105" s="64" t="s">
        <v>12</v>
      </c>
      <c r="I105" s="11" t="s">
        <v>1169</v>
      </c>
      <c r="J105" s="11"/>
      <c r="L105" s="0" t="str">
        <f aca="false">IF(D105="E","public $" &amp; B105 &amp; "; //" &amp; E105 &amp; " " &amp; F105 &amp; " [" &amp; G105 &amp; "] " &amp; H105,"")</f>
        <v/>
      </c>
    </row>
    <row r="106" customFormat="false" ht="47" hidden="false" customHeight="true" outlineLevel="0" collapsed="false">
      <c r="A106" s="16" t="n">
        <v>102</v>
      </c>
      <c r="B106" s="52" t="s">
        <v>1333</v>
      </c>
      <c r="C106" s="17" t="s">
        <v>1168</v>
      </c>
      <c r="D106" s="37" t="s">
        <v>23</v>
      </c>
      <c r="E106" s="37" t="s">
        <v>18</v>
      </c>
      <c r="F106" s="37" t="s">
        <v>13</v>
      </c>
      <c r="G106" s="18" t="n">
        <v>1</v>
      </c>
      <c r="H106" s="68" t="s">
        <v>12</v>
      </c>
      <c r="I106" s="19" t="s">
        <v>1334</v>
      </c>
      <c r="J106" s="19"/>
      <c r="L106" s="0" t="str">
        <f aca="false">IF(D106="E","public $" &amp; B106 &amp; "; //" &amp; E106 &amp; " " &amp; F106 &amp; " [" &amp; G106 &amp; "] " &amp; H106,"")</f>
        <v>public $trabAposent; //C 1-1 [1] -</v>
      </c>
    </row>
    <row r="107" customFormat="false" ht="9" hidden="false" customHeight="true" outlineLevel="0" collapsed="false">
      <c r="A107" s="9" t="n">
        <v>103</v>
      </c>
      <c r="B107" s="10" t="s">
        <v>92</v>
      </c>
      <c r="C107" s="10" t="s">
        <v>1135</v>
      </c>
      <c r="D107" s="11" t="s">
        <v>11</v>
      </c>
      <c r="E107" s="35" t="s">
        <v>12</v>
      </c>
      <c r="F107" s="35" t="s">
        <v>40</v>
      </c>
      <c r="G107" s="10" t="s">
        <v>12</v>
      </c>
      <c r="H107" s="64" t="s">
        <v>12</v>
      </c>
      <c r="I107" s="11" t="s">
        <v>1170</v>
      </c>
      <c r="J107" s="11"/>
      <c r="L107" s="0" t="str">
        <f aca="false">IF(D107="E","public $" &amp; B107 &amp; "; //" &amp; E107 &amp; " " &amp; F107 &amp; " [" &amp; G107 &amp; "] " &amp; H107,"")</f>
        <v/>
      </c>
    </row>
    <row r="108" customFormat="false" ht="28" hidden="false" customHeight="true" outlineLevel="0" collapsed="false">
      <c r="A108" s="16" t="n">
        <v>104</v>
      </c>
      <c r="B108" s="49" t="s">
        <v>1335</v>
      </c>
      <c r="C108" s="17" t="s">
        <v>92</v>
      </c>
      <c r="D108" s="37" t="s">
        <v>23</v>
      </c>
      <c r="E108" s="37" t="s">
        <v>18</v>
      </c>
      <c r="F108" s="37" t="s">
        <v>40</v>
      </c>
      <c r="G108" s="18" t="n">
        <v>13</v>
      </c>
      <c r="H108" s="68" t="s">
        <v>12</v>
      </c>
      <c r="I108" s="19" t="s">
        <v>1336</v>
      </c>
      <c r="J108" s="19"/>
      <c r="L108" s="0" t="str">
        <f aca="false">IF(D108="E","public $" &amp; B108 &amp; "; //" &amp; E108 &amp; " " &amp; F108 &amp; " [" &amp; G108 &amp; "] " &amp; H108,"")</f>
        <v>public $fonePrinc; //C 0-1 [13] -</v>
      </c>
    </row>
    <row r="109" customFormat="false" ht="28" hidden="false" customHeight="true" outlineLevel="0" collapsed="false">
      <c r="A109" s="21" t="n">
        <v>105</v>
      </c>
      <c r="B109" s="53" t="s">
        <v>1337</v>
      </c>
      <c r="C109" s="22" t="s">
        <v>92</v>
      </c>
      <c r="D109" s="31" t="s">
        <v>23</v>
      </c>
      <c r="E109" s="31" t="s">
        <v>18</v>
      </c>
      <c r="F109" s="31" t="s">
        <v>40</v>
      </c>
      <c r="G109" s="23" t="n">
        <v>13</v>
      </c>
      <c r="H109" s="70" t="s">
        <v>12</v>
      </c>
      <c r="I109" s="24" t="s">
        <v>1338</v>
      </c>
      <c r="J109" s="24"/>
      <c r="L109" s="0" t="str">
        <f aca="false">IF(D109="E","public $" &amp; B109 &amp; "; //" &amp; E109 &amp; " " &amp; F109 &amp; " [" &amp; G109 &amp; "] " &amp; H109,"")</f>
        <v>public $foneAlternat; //C 0-1 [13] -</v>
      </c>
    </row>
    <row r="110" customFormat="false" ht="37" hidden="false" customHeight="true" outlineLevel="0" collapsed="false">
      <c r="A110" s="21" t="n">
        <v>106</v>
      </c>
      <c r="B110" s="50" t="s">
        <v>1339</v>
      </c>
      <c r="C110" s="22" t="s">
        <v>92</v>
      </c>
      <c r="D110" s="31" t="s">
        <v>23</v>
      </c>
      <c r="E110" s="31" t="s">
        <v>18</v>
      </c>
      <c r="F110" s="31" t="s">
        <v>40</v>
      </c>
      <c r="G110" s="23" t="n">
        <v>60</v>
      </c>
      <c r="H110" s="70" t="s">
        <v>12</v>
      </c>
      <c r="I110" s="24" t="s">
        <v>1340</v>
      </c>
      <c r="J110" s="24"/>
      <c r="L110" s="0" t="str">
        <f aca="false">IF(D110="E","public $" &amp; B110 &amp; "; //" &amp; E110 &amp; " " &amp; F110 &amp; " [" &amp; G110 &amp; "] " &amp; H110,"")</f>
        <v>public $emailPrinc; //C 0-1 [60] -</v>
      </c>
    </row>
    <row r="111" customFormat="false" ht="37" hidden="false" customHeight="true" outlineLevel="0" collapsed="false">
      <c r="A111" s="21" t="n">
        <v>107</v>
      </c>
      <c r="B111" s="53" t="s">
        <v>1341</v>
      </c>
      <c r="C111" s="22" t="s">
        <v>92</v>
      </c>
      <c r="D111" s="31" t="s">
        <v>23</v>
      </c>
      <c r="E111" s="31" t="s">
        <v>18</v>
      </c>
      <c r="F111" s="31" t="s">
        <v>40</v>
      </c>
      <c r="G111" s="23" t="n">
        <v>60</v>
      </c>
      <c r="H111" s="70" t="s">
        <v>12</v>
      </c>
      <c r="I111" s="24" t="s">
        <v>1342</v>
      </c>
      <c r="J111" s="24"/>
      <c r="L111" s="0" t="str">
        <f aca="false">IF(D111="E","public $" &amp; B111 &amp; "; //" &amp; E111 &amp; " " &amp; F111 &amp; " [" &amp; G111 &amp; "] " &amp; H111,"")</f>
        <v>public $emailAlternat; //C 0-1 [60] -</v>
      </c>
    </row>
    <row r="112" customFormat="false" ht="9" hidden="false" customHeight="true" outlineLevel="0" collapsed="false">
      <c r="A112" s="9" t="n">
        <v>108</v>
      </c>
      <c r="B112" s="10" t="s">
        <v>1171</v>
      </c>
      <c r="C112" s="10" t="s">
        <v>1460</v>
      </c>
      <c r="D112" s="11" t="s">
        <v>11</v>
      </c>
      <c r="E112" s="35" t="s">
        <v>12</v>
      </c>
      <c r="F112" s="35" t="s">
        <v>13</v>
      </c>
      <c r="G112" s="10" t="s">
        <v>12</v>
      </c>
      <c r="H112" s="64" t="s">
        <v>12</v>
      </c>
      <c r="I112" s="11" t="s">
        <v>1343</v>
      </c>
      <c r="J112" s="11"/>
      <c r="L112" s="0" t="str">
        <f aca="false">IF(D112="E","public $" &amp; B112 &amp; "; //" &amp; E112 &amp; " " &amp; F112 &amp; " [" &amp; G112 &amp; "] " &amp; H112,"")</f>
        <v/>
      </c>
    </row>
    <row r="113" customFormat="false" ht="37" hidden="false" customHeight="true" outlineLevel="0" collapsed="false">
      <c r="A113" s="16" t="n">
        <v>109</v>
      </c>
      <c r="B113" s="49" t="s">
        <v>606</v>
      </c>
      <c r="C113" s="17" t="s">
        <v>1171</v>
      </c>
      <c r="D113" s="37" t="s">
        <v>23</v>
      </c>
      <c r="E113" s="37" t="s">
        <v>18</v>
      </c>
      <c r="F113" s="37" t="s">
        <v>13</v>
      </c>
      <c r="G113" s="18" t="n">
        <v>30</v>
      </c>
      <c r="H113" s="68" t="s">
        <v>12</v>
      </c>
      <c r="I113" s="19" t="s">
        <v>1473</v>
      </c>
      <c r="J113" s="19"/>
      <c r="L113" s="0" t="str">
        <f aca="false">IF(D113="E","public $" &amp; B113 &amp; "; //" &amp; E113 &amp; " " &amp; F113 &amp; " [" &amp; G113 &amp; "] " &amp; H113,"")</f>
        <v>public $matricula; //C 1-1 [30] -</v>
      </c>
    </row>
    <row r="114" customFormat="false" ht="10" hidden="false" customHeight="true" outlineLevel="0" collapsed="false">
      <c r="A114" s="24"/>
      <c r="B114" s="24"/>
      <c r="C114" s="24"/>
      <c r="D114" s="24"/>
      <c r="E114" s="24"/>
      <c r="F114" s="24"/>
      <c r="G114" s="24"/>
      <c r="H114" s="24"/>
      <c r="I114" s="24" t="s">
        <v>1474</v>
      </c>
      <c r="J114" s="24"/>
      <c r="L114" s="0" t="str">
        <f aca="false">IF(D114="E","public $" &amp; B114 &amp; "; //" &amp; E114 &amp; " " &amp; F114 &amp; " [" &amp; G114 &amp; "] " &amp; H114,"")</f>
        <v/>
      </c>
    </row>
    <row r="115" customFormat="false" ht="46" hidden="false" customHeight="true" outlineLevel="0" collapsed="false">
      <c r="A115" s="21" t="n">
        <v>110</v>
      </c>
      <c r="B115" s="22" t="s">
        <v>1345</v>
      </c>
      <c r="C115" s="22" t="s">
        <v>1171</v>
      </c>
      <c r="D115" s="22" t="s">
        <v>23</v>
      </c>
      <c r="E115" s="31" t="s">
        <v>24</v>
      </c>
      <c r="F115" s="31" t="s">
        <v>13</v>
      </c>
      <c r="G115" s="23" t="n">
        <v>1</v>
      </c>
      <c r="H115" s="70" t="s">
        <v>12</v>
      </c>
      <c r="I115" s="24" t="s">
        <v>1346</v>
      </c>
      <c r="J115" s="24"/>
      <c r="L115" s="0" t="str">
        <f aca="false">IF(D115="E","public $" &amp; B115 &amp; "; //" &amp; E115 &amp; " " &amp; F115 &amp; " [" &amp; G115 &amp; "] " &amp; H115,"")</f>
        <v>public $tpRegTrab; //N 1-1 [1] -</v>
      </c>
    </row>
    <row r="116" customFormat="false" ht="46" hidden="false" customHeight="true" outlineLevel="0" collapsed="false">
      <c r="A116" s="21" t="n">
        <v>111</v>
      </c>
      <c r="B116" s="22" t="s">
        <v>1347</v>
      </c>
      <c r="C116" s="22" t="s">
        <v>1171</v>
      </c>
      <c r="D116" s="22" t="s">
        <v>23</v>
      </c>
      <c r="E116" s="31" t="s">
        <v>24</v>
      </c>
      <c r="F116" s="31" t="s">
        <v>13</v>
      </c>
      <c r="G116" s="23" t="n">
        <v>1</v>
      </c>
      <c r="H116" s="70" t="s">
        <v>12</v>
      </c>
      <c r="I116" s="24" t="s">
        <v>1348</v>
      </c>
      <c r="J116" s="24"/>
      <c r="L116" s="0" t="str">
        <f aca="false">IF(D116="E","public $" &amp; B116 &amp; "; //" &amp; E116 &amp; " " &amp; F116 &amp; " [" &amp; G116 &amp; "] " &amp; H116,"")</f>
        <v>public $tpRegPrev; //N 1-1 [1] -</v>
      </c>
    </row>
    <row r="117" customFormat="false" ht="74" hidden="false" customHeight="true" outlineLevel="0" collapsed="false">
      <c r="A117" s="21" t="n">
        <v>112</v>
      </c>
      <c r="B117" s="22" t="s">
        <v>1475</v>
      </c>
      <c r="C117" s="22" t="s">
        <v>1171</v>
      </c>
      <c r="D117" s="22" t="s">
        <v>23</v>
      </c>
      <c r="E117" s="31" t="s">
        <v>18</v>
      </c>
      <c r="F117" s="31" t="s">
        <v>40</v>
      </c>
      <c r="G117" s="23" t="n">
        <v>40</v>
      </c>
      <c r="H117" s="70" t="s">
        <v>12</v>
      </c>
      <c r="I117" s="24" t="s">
        <v>1476</v>
      </c>
      <c r="J117" s="24"/>
      <c r="L117" s="0" t="str">
        <f aca="false">IF(D117="E","public $" &amp; B117 &amp; "; //" &amp; E117 &amp; " " &amp; F117 &amp; " [" &amp; G117 &amp; "] " &amp; H117,"")</f>
        <v>public $nrRecInfPrelim; //C 0-1 [40] -</v>
      </c>
    </row>
    <row r="118" customFormat="false" ht="9" hidden="false" customHeight="true" outlineLevel="0" collapsed="false">
      <c r="A118" s="71" t="n">
        <v>113</v>
      </c>
      <c r="B118" s="55" t="s">
        <v>1173</v>
      </c>
      <c r="C118" s="55" t="s">
        <v>1171</v>
      </c>
      <c r="D118" s="55" t="s">
        <v>37</v>
      </c>
      <c r="E118" s="56" t="s">
        <v>12</v>
      </c>
      <c r="F118" s="56" t="s">
        <v>13</v>
      </c>
      <c r="G118" s="55" t="s">
        <v>12</v>
      </c>
      <c r="H118" s="85" t="s">
        <v>12</v>
      </c>
      <c r="I118" s="86" t="s">
        <v>1174</v>
      </c>
      <c r="J118" s="86"/>
      <c r="L118" s="0" t="str">
        <f aca="false">IF(D118="E","public $" &amp; B118 &amp; "; //" &amp; E118 &amp; " " &amp; F118 &amp; " [" &amp; G118 &amp; "] " &amp; H118,"")</f>
        <v/>
      </c>
    </row>
    <row r="119" customFormat="false" ht="9" hidden="false" customHeight="true" outlineLevel="0" collapsed="false">
      <c r="A119" s="5" t="n">
        <v>114</v>
      </c>
      <c r="B119" s="6" t="s">
        <v>1175</v>
      </c>
      <c r="C119" s="6" t="s">
        <v>1173</v>
      </c>
      <c r="D119" s="6" t="s">
        <v>11</v>
      </c>
      <c r="E119" s="58" t="s">
        <v>12</v>
      </c>
      <c r="F119" s="58" t="s">
        <v>40</v>
      </c>
      <c r="G119" s="6" t="s">
        <v>12</v>
      </c>
      <c r="H119" s="62" t="s">
        <v>12</v>
      </c>
      <c r="I119" s="8" t="s">
        <v>1176</v>
      </c>
      <c r="J119" s="8"/>
      <c r="L119" s="0" t="str">
        <f aca="false">IF(D119="E","public $" &amp; B119 &amp; "; //" &amp; E119 &amp; " " &amp; F119 &amp; " [" &amp; G119 &amp; "] " &amp; H119,"")</f>
        <v/>
      </c>
    </row>
    <row r="120" customFormat="false" ht="19" hidden="false" customHeight="true" outlineLevel="0" collapsed="false">
      <c r="A120" s="16" t="n">
        <v>115</v>
      </c>
      <c r="B120" s="17" t="s">
        <v>1349</v>
      </c>
      <c r="C120" s="17" t="s">
        <v>1175</v>
      </c>
      <c r="D120" s="17" t="s">
        <v>23</v>
      </c>
      <c r="E120" s="37" t="s">
        <v>80</v>
      </c>
      <c r="F120" s="37" t="s">
        <v>13</v>
      </c>
      <c r="G120" s="17" t="s">
        <v>12</v>
      </c>
      <c r="H120" s="68" t="s">
        <v>12</v>
      </c>
      <c r="I120" s="19" t="s">
        <v>1350</v>
      </c>
      <c r="J120" s="19"/>
      <c r="L120" s="0" t="str">
        <f aca="false">IF(D120="E","public $" &amp; B120 &amp; "; //" &amp; E120 &amp; " " &amp; F120 &amp; " [" &amp; G120 &amp; "] " &amp; H120,"")</f>
        <v>public $dtAdm; //D 1-1 [-] -</v>
      </c>
    </row>
    <row r="121" customFormat="false" ht="74" hidden="false" customHeight="true" outlineLevel="0" collapsed="false">
      <c r="A121" s="21" t="n">
        <v>116</v>
      </c>
      <c r="B121" s="22" t="s">
        <v>1351</v>
      </c>
      <c r="C121" s="22" t="s">
        <v>1175</v>
      </c>
      <c r="D121" s="22" t="s">
        <v>23</v>
      </c>
      <c r="E121" s="31" t="s">
        <v>24</v>
      </c>
      <c r="F121" s="31" t="s">
        <v>13</v>
      </c>
      <c r="G121" s="23" t="n">
        <v>1</v>
      </c>
      <c r="H121" s="70" t="s">
        <v>12</v>
      </c>
      <c r="I121" s="24" t="s">
        <v>1352</v>
      </c>
      <c r="J121" s="24"/>
      <c r="L121" s="0" t="str">
        <f aca="false">IF(D121="E","public $" &amp; B121 &amp; "; //" &amp; E121 &amp; " " &amp; F121 &amp; " [" &amp; G121 &amp; "] " &amp; H121,"")</f>
        <v>public $tpAdmissao; //N 1-1 [1] -</v>
      </c>
    </row>
    <row r="122" customFormat="false" ht="46" hidden="false" customHeight="true" outlineLevel="0" collapsed="false">
      <c r="A122" s="21" t="n">
        <v>117</v>
      </c>
      <c r="B122" s="22" t="s">
        <v>1353</v>
      </c>
      <c r="C122" s="22" t="s">
        <v>1175</v>
      </c>
      <c r="D122" s="22" t="s">
        <v>23</v>
      </c>
      <c r="E122" s="31" t="s">
        <v>24</v>
      </c>
      <c r="F122" s="31" t="s">
        <v>13</v>
      </c>
      <c r="G122" s="23" t="n">
        <v>1</v>
      </c>
      <c r="H122" s="70" t="s">
        <v>12</v>
      </c>
      <c r="I122" s="24" t="s">
        <v>1354</v>
      </c>
      <c r="J122" s="24"/>
      <c r="L122" s="0" t="str">
        <f aca="false">IF(D122="E","public $" &amp; B122 &amp; "; //" &amp; E122 &amp; " " &amp; F122 &amp; " [" &amp; G122 &amp; "] " &amp; H122,"")</f>
        <v>public $indAdmissao; //N 1-1 [1] -</v>
      </c>
    </row>
    <row r="123" customFormat="false" ht="46" hidden="false" customHeight="true" outlineLevel="0" collapsed="false">
      <c r="A123" s="21" t="n">
        <v>118</v>
      </c>
      <c r="B123" s="22" t="s">
        <v>1355</v>
      </c>
      <c r="C123" s="22" t="s">
        <v>1175</v>
      </c>
      <c r="D123" s="22" t="s">
        <v>23</v>
      </c>
      <c r="E123" s="31" t="s">
        <v>24</v>
      </c>
      <c r="F123" s="31" t="s">
        <v>13</v>
      </c>
      <c r="G123" s="23" t="n">
        <v>1</v>
      </c>
      <c r="H123" s="70" t="s">
        <v>12</v>
      </c>
      <c r="I123" s="24" t="s">
        <v>1356</v>
      </c>
      <c r="J123" s="24"/>
      <c r="L123" s="0" t="str">
        <f aca="false">IF(D123="E","public $" &amp; B123 &amp; "; //" &amp; E123 &amp; " " &amp; F123 &amp; " [" &amp; G123 &amp; "] " &amp; H123,"")</f>
        <v>public $tpRegJor; //N 1-1 [1] -</v>
      </c>
    </row>
    <row r="124" customFormat="false" ht="56" hidden="false" customHeight="true" outlineLevel="0" collapsed="false">
      <c r="A124" s="21" t="n">
        <v>119</v>
      </c>
      <c r="B124" s="22" t="s">
        <v>665</v>
      </c>
      <c r="C124" s="22" t="s">
        <v>1175</v>
      </c>
      <c r="D124" s="22" t="s">
        <v>23</v>
      </c>
      <c r="E124" s="31" t="s">
        <v>24</v>
      </c>
      <c r="F124" s="31" t="s">
        <v>13</v>
      </c>
      <c r="G124" s="23" t="n">
        <v>1</v>
      </c>
      <c r="H124" s="70" t="s">
        <v>12</v>
      </c>
      <c r="I124" s="24" t="s">
        <v>1357</v>
      </c>
      <c r="J124" s="24"/>
      <c r="L124" s="0" t="str">
        <f aca="false">IF(D124="E","public $" &amp; B124 &amp; "; //" &amp; E124 &amp; " " &amp; F124 &amp; " [" &amp; G124 &amp; "] " &amp; H124,"")</f>
        <v>public $natAtividade; //N 1-1 [1] -</v>
      </c>
    </row>
    <row r="125" customFormat="false" ht="19" hidden="false" customHeight="true" outlineLevel="0" collapsed="false">
      <c r="A125" s="21" t="n">
        <v>120</v>
      </c>
      <c r="B125" s="22" t="s">
        <v>1358</v>
      </c>
      <c r="C125" s="22" t="s">
        <v>1175</v>
      </c>
      <c r="D125" s="22" t="s">
        <v>23</v>
      </c>
      <c r="E125" s="31" t="s">
        <v>24</v>
      </c>
      <c r="F125" s="31" t="s">
        <v>40</v>
      </c>
      <c r="G125" s="23" t="n">
        <v>2</v>
      </c>
      <c r="H125" s="70" t="s">
        <v>12</v>
      </c>
      <c r="I125" s="24" t="s">
        <v>1359</v>
      </c>
      <c r="J125" s="24"/>
      <c r="L125" s="0" t="str">
        <f aca="false">IF(D125="E","public $" &amp; B125 &amp; "; //" &amp; E125 &amp; " " &amp; F125 &amp; " [" &amp; G125 &amp; "] " &amp; H125,"")</f>
        <v>public $dtBase; //N 0-1 [2] -</v>
      </c>
    </row>
    <row r="126" customFormat="false" ht="28" hidden="false" customHeight="true" outlineLevel="0" collapsed="false">
      <c r="A126" s="21" t="n">
        <v>121</v>
      </c>
      <c r="B126" s="22" t="s">
        <v>1360</v>
      </c>
      <c r="C126" s="22" t="s">
        <v>1175</v>
      </c>
      <c r="D126" s="22" t="s">
        <v>23</v>
      </c>
      <c r="E126" s="31" t="s">
        <v>18</v>
      </c>
      <c r="F126" s="31" t="s">
        <v>13</v>
      </c>
      <c r="G126" s="23" t="n">
        <v>14</v>
      </c>
      <c r="H126" s="70" t="s">
        <v>12</v>
      </c>
      <c r="I126" s="24" t="s">
        <v>1477</v>
      </c>
      <c r="J126" s="24"/>
      <c r="L126" s="0" t="str">
        <f aca="false">IF(D126="E","public $" &amp; B126 &amp; "; //" &amp; E126 &amp; " " &amp; F126 &amp; " [" &amp; G126 &amp; "] " &amp; H126,"")</f>
        <v>public $cnpjSindCategProf; //C 1-1 [14] -</v>
      </c>
    </row>
    <row r="127" customFormat="false" ht="9" hidden="false" customHeight="true" outlineLevel="0" collapsed="false">
      <c r="A127" s="9" t="n">
        <v>122</v>
      </c>
      <c r="B127" s="10" t="s">
        <v>1178</v>
      </c>
      <c r="C127" s="10" t="s">
        <v>1175</v>
      </c>
      <c r="D127" s="10" t="s">
        <v>11</v>
      </c>
      <c r="E127" s="35" t="s">
        <v>12</v>
      </c>
      <c r="F127" s="35" t="s">
        <v>13</v>
      </c>
      <c r="G127" s="10" t="s">
        <v>12</v>
      </c>
      <c r="H127" s="64" t="s">
        <v>12</v>
      </c>
      <c r="I127" s="11" t="s">
        <v>1179</v>
      </c>
      <c r="J127" s="11"/>
      <c r="L127" s="0" t="str">
        <f aca="false">IF(D127="E","public $" &amp; B127 &amp; "; //" &amp; E127 &amp; " " &amp; F127 &amp; " [" &amp; G127 &amp; "] " &amp; H127,"")</f>
        <v/>
      </c>
    </row>
    <row r="128" customFormat="false" ht="56" hidden="false" customHeight="true" outlineLevel="0" collapsed="false">
      <c r="A128" s="16" t="n">
        <v>123</v>
      </c>
      <c r="B128" s="17" t="s">
        <v>1363</v>
      </c>
      <c r="C128" s="17" t="s">
        <v>1178</v>
      </c>
      <c r="D128" s="17" t="s">
        <v>23</v>
      </c>
      <c r="E128" s="37" t="s">
        <v>24</v>
      </c>
      <c r="F128" s="37" t="s">
        <v>13</v>
      </c>
      <c r="G128" s="18" t="n">
        <v>1</v>
      </c>
      <c r="H128" s="68" t="s">
        <v>12</v>
      </c>
      <c r="I128" s="19" t="s">
        <v>1364</v>
      </c>
      <c r="J128" s="19"/>
      <c r="L128" s="0" t="str">
        <f aca="false">IF(D128="E","public $" &amp; B128 &amp; "; //" &amp; E128 &amp; " " &amp; F128 &amp; " [" &amp; G128 &amp; "] " &amp; H128,"")</f>
        <v>public $opcFGTS; //N 1-1 [1] -</v>
      </c>
    </row>
    <row r="129" customFormat="false" ht="74" hidden="false" customHeight="true" outlineLevel="0" collapsed="false">
      <c r="A129" s="12" t="n">
        <v>124</v>
      </c>
      <c r="B129" s="13" t="s">
        <v>1365</v>
      </c>
      <c r="C129" s="13" t="s">
        <v>1178</v>
      </c>
      <c r="D129" s="13" t="s">
        <v>23</v>
      </c>
      <c r="E129" s="33" t="s">
        <v>80</v>
      </c>
      <c r="F129" s="33" t="s">
        <v>40</v>
      </c>
      <c r="G129" s="13" t="s">
        <v>12</v>
      </c>
      <c r="H129" s="66" t="s">
        <v>12</v>
      </c>
      <c r="I129" s="25" t="s">
        <v>1366</v>
      </c>
      <c r="J129" s="25"/>
      <c r="L129" s="0" t="str">
        <f aca="false">IF(D129="E","public $" &amp; B129 &amp; "; //" &amp; E129 &amp; " " &amp; F129 &amp; " [" &amp; G129 &amp; "] " &amp; H129,"")</f>
        <v>public $dtOpcFGTS; //D 0-1 [-] -</v>
      </c>
    </row>
    <row r="130" customFormat="false" ht="18" hidden="false" customHeight="true" outlineLevel="0" collapsed="false">
      <c r="A130" s="9" t="n">
        <v>125</v>
      </c>
      <c r="B130" s="10" t="s">
        <v>1180</v>
      </c>
      <c r="C130" s="10" t="s">
        <v>1175</v>
      </c>
      <c r="D130" s="10" t="s">
        <v>11</v>
      </c>
      <c r="E130" s="35" t="s">
        <v>12</v>
      </c>
      <c r="F130" s="35" t="s">
        <v>40</v>
      </c>
      <c r="G130" s="10" t="s">
        <v>12</v>
      </c>
      <c r="H130" s="64" t="s">
        <v>12</v>
      </c>
      <c r="I130" s="11" t="s">
        <v>1367</v>
      </c>
      <c r="J130" s="11"/>
      <c r="L130" s="0" t="str">
        <f aca="false">IF(D130="E","public $" &amp; B130 &amp; "; //" &amp; E130 &amp; " " &amp; F130 &amp; " [" &amp; G130 &amp; "] " &amp; H130,"")</f>
        <v/>
      </c>
    </row>
    <row r="131" customFormat="false" ht="37" hidden="false" customHeight="true" outlineLevel="0" collapsed="false">
      <c r="A131" s="21" t="n">
        <v>126</v>
      </c>
      <c r="B131" s="22" t="s">
        <v>1368</v>
      </c>
      <c r="C131" s="22" t="s">
        <v>1180</v>
      </c>
      <c r="D131" s="22" t="s">
        <v>23</v>
      </c>
      <c r="E131" s="31" t="s">
        <v>24</v>
      </c>
      <c r="F131" s="31" t="s">
        <v>13</v>
      </c>
      <c r="G131" s="23" t="n">
        <v>1</v>
      </c>
      <c r="H131" s="70" t="s">
        <v>12</v>
      </c>
      <c r="I131" s="24" t="s">
        <v>1369</v>
      </c>
      <c r="J131" s="24"/>
      <c r="L131" s="0" t="str">
        <f aca="false">IF(D131="E","public $" &amp; B131 &amp; "; //" &amp; E131 &amp; " " &amp; F131 &amp; " [" &amp; G131 &amp; "] " &amp; H131,"")</f>
        <v>public $hipLeg; //N 1-1 [1] -</v>
      </c>
    </row>
    <row r="132" customFormat="false" ht="28" hidden="false" customHeight="true" outlineLevel="0" collapsed="false">
      <c r="A132" s="21" t="n">
        <v>127</v>
      </c>
      <c r="B132" s="22" t="s">
        <v>1370</v>
      </c>
      <c r="C132" s="22" t="s">
        <v>1180</v>
      </c>
      <c r="D132" s="22" t="s">
        <v>23</v>
      </c>
      <c r="E132" s="31" t="s">
        <v>18</v>
      </c>
      <c r="F132" s="31" t="s">
        <v>13</v>
      </c>
      <c r="G132" s="21" t="n">
        <v>999</v>
      </c>
      <c r="H132" s="70" t="s">
        <v>12</v>
      </c>
      <c r="I132" s="24" t="s">
        <v>1371</v>
      </c>
      <c r="J132" s="24"/>
      <c r="L132" s="0" t="str">
        <f aca="false">IF(D132="E","public $" &amp; B132 &amp; "; //" &amp; E132 &amp; " " &amp; F132 &amp; " [" &amp; G132 &amp; "] " &amp; H132,"")</f>
        <v>public $justContr; //C 1-1 [999] -</v>
      </c>
    </row>
    <row r="133" customFormat="false" ht="37" hidden="false" customHeight="true" outlineLevel="0" collapsed="false">
      <c r="A133" s="21" t="n">
        <v>128</v>
      </c>
      <c r="B133" s="22" t="s">
        <v>1372</v>
      </c>
      <c r="C133" s="22" t="s">
        <v>1180</v>
      </c>
      <c r="D133" s="22" t="s">
        <v>23</v>
      </c>
      <c r="E133" s="31" t="s">
        <v>24</v>
      </c>
      <c r="F133" s="31" t="s">
        <v>13</v>
      </c>
      <c r="G133" s="23" t="n">
        <v>1</v>
      </c>
      <c r="H133" s="70" t="s">
        <v>12</v>
      </c>
      <c r="I133" s="24" t="s">
        <v>1478</v>
      </c>
      <c r="J133" s="24"/>
      <c r="L133" s="0" t="str">
        <f aca="false">IF(D133="E","public $" &amp; B133 &amp; "; //" &amp; E133 &amp; " " &amp; F133 &amp; " [" &amp; G133 &amp; "] " &amp; H133,"")</f>
        <v>public $tpInclContr; //N 1-1 [1] -</v>
      </c>
    </row>
    <row r="134" customFormat="false" ht="10" hidden="false" customHeight="true" outlineLevel="0" collapsed="false">
      <c r="A134" s="25"/>
      <c r="B134" s="25"/>
      <c r="C134" s="25"/>
      <c r="D134" s="25"/>
      <c r="E134" s="25"/>
      <c r="F134" s="25"/>
      <c r="G134" s="25"/>
      <c r="H134" s="25"/>
      <c r="I134" s="25" t="s">
        <v>1479</v>
      </c>
      <c r="J134" s="25"/>
      <c r="L134" s="0" t="str">
        <f aca="false">IF(D134="E","public $" &amp; B134 &amp; "; //" &amp; E134 &amp; " " &amp; F134 &amp; " [" &amp; G134 &amp; "] " &amp; H134,"")</f>
        <v/>
      </c>
    </row>
    <row r="135" customFormat="false" ht="18" hidden="false" customHeight="true" outlineLevel="0" collapsed="false">
      <c r="A135" s="9" t="n">
        <v>129</v>
      </c>
      <c r="B135" s="10" t="s">
        <v>1183</v>
      </c>
      <c r="C135" s="10" t="s">
        <v>1180</v>
      </c>
      <c r="D135" s="11" t="s">
        <v>11</v>
      </c>
      <c r="E135" s="35" t="s">
        <v>12</v>
      </c>
      <c r="F135" s="35" t="s">
        <v>13</v>
      </c>
      <c r="G135" s="10" t="s">
        <v>12</v>
      </c>
      <c r="H135" s="64" t="s">
        <v>12</v>
      </c>
      <c r="I135" s="11" t="s">
        <v>1184</v>
      </c>
      <c r="J135" s="11"/>
      <c r="L135" s="0" t="str">
        <f aca="false">IF(D135="E","public $" &amp; B135 &amp; "; //" &amp; E135 &amp; " " &amp; F135 &amp; " [" &amp; G135 &amp; "] " &amp; H135,"")</f>
        <v/>
      </c>
    </row>
    <row r="136" customFormat="false" ht="28" hidden="false" customHeight="true" outlineLevel="0" collapsed="false">
      <c r="A136" s="21" t="n">
        <v>130</v>
      </c>
      <c r="B136" s="22" t="s">
        <v>32</v>
      </c>
      <c r="C136" s="22" t="s">
        <v>1183</v>
      </c>
      <c r="D136" s="31" t="s">
        <v>23</v>
      </c>
      <c r="E136" s="31" t="s">
        <v>24</v>
      </c>
      <c r="F136" s="31" t="s">
        <v>13</v>
      </c>
      <c r="G136" s="23" t="n">
        <v>1</v>
      </c>
      <c r="H136" s="70" t="s">
        <v>12</v>
      </c>
      <c r="I136" s="24" t="s">
        <v>1480</v>
      </c>
      <c r="J136" s="24"/>
      <c r="L136" s="0" t="str">
        <f aca="false">IF(D136="E","public $" &amp; B136 &amp; "; //" &amp; E136 &amp; " " &amp; F136 &amp; " [" &amp; G136 &amp; "] " &amp; H136,"")</f>
        <v>public $tpInsc; //N 1-1 [1] -</v>
      </c>
    </row>
    <row r="137" customFormat="false" ht="37" hidden="false" customHeight="true" outlineLevel="0" collapsed="false">
      <c r="A137" s="12" t="n">
        <v>131</v>
      </c>
      <c r="B137" s="13" t="s">
        <v>34</v>
      </c>
      <c r="C137" s="13" t="s">
        <v>1183</v>
      </c>
      <c r="D137" s="33" t="s">
        <v>23</v>
      </c>
      <c r="E137" s="33" t="s">
        <v>18</v>
      </c>
      <c r="F137" s="33" t="s">
        <v>13</v>
      </c>
      <c r="G137" s="14" t="n">
        <v>15</v>
      </c>
      <c r="H137" s="66" t="s">
        <v>12</v>
      </c>
      <c r="I137" s="25" t="s">
        <v>1481</v>
      </c>
      <c r="J137" s="25"/>
      <c r="L137" s="0" t="str">
        <f aca="false">IF(D137="E","public $" &amp; B137 &amp; "; //" &amp; E137 &amp; " " &amp; F137 &amp; " [" &amp; G137 &amp; "] " &amp; H137,"")</f>
        <v>public $nrInsc; //C 1-1 [15] -</v>
      </c>
    </row>
    <row r="138" customFormat="false" ht="55" hidden="false" customHeight="true" outlineLevel="0" collapsed="false">
      <c r="A138" s="9" t="n">
        <v>132</v>
      </c>
      <c r="B138" s="10" t="s">
        <v>1185</v>
      </c>
      <c r="C138" s="10" t="s">
        <v>1183</v>
      </c>
      <c r="D138" s="11" t="s">
        <v>11</v>
      </c>
      <c r="E138" s="35" t="s">
        <v>12</v>
      </c>
      <c r="F138" s="35" t="s">
        <v>40</v>
      </c>
      <c r="G138" s="10" t="s">
        <v>12</v>
      </c>
      <c r="H138" s="64" t="s">
        <v>12</v>
      </c>
      <c r="I138" s="11" t="s">
        <v>1376</v>
      </c>
      <c r="J138" s="11"/>
      <c r="L138" s="0" t="str">
        <f aca="false">IF(D138="E","public $" &amp; B138 &amp; "; //" &amp; E138 &amp; " " &amp; F138 &amp; " [" &amp; G138 &amp; "] " &amp; H138,"")</f>
        <v/>
      </c>
    </row>
    <row r="139" customFormat="false" ht="28" hidden="false" customHeight="true" outlineLevel="0" collapsed="false">
      <c r="A139" s="21" t="n">
        <v>133</v>
      </c>
      <c r="B139" s="22" t="s">
        <v>32</v>
      </c>
      <c r="C139" s="22" t="s">
        <v>1185</v>
      </c>
      <c r="D139" s="31" t="s">
        <v>23</v>
      </c>
      <c r="E139" s="31" t="s">
        <v>24</v>
      </c>
      <c r="F139" s="31" t="s">
        <v>13</v>
      </c>
      <c r="G139" s="23" t="n">
        <v>1</v>
      </c>
      <c r="H139" s="70" t="s">
        <v>12</v>
      </c>
      <c r="I139" s="24" t="s">
        <v>1482</v>
      </c>
      <c r="J139" s="24"/>
      <c r="L139" s="0" t="str">
        <f aca="false">IF(D139="E","public $" &amp; B139 &amp; "; //" &amp; E139 &amp; " " &amp; F139 &amp; " [" &amp; G139 &amp; "] " &amp; H139,"")</f>
        <v>public $tpInsc; //N 1-1 [1] -</v>
      </c>
    </row>
    <row r="140" customFormat="false" ht="56" hidden="false" customHeight="true" outlineLevel="0" collapsed="false">
      <c r="A140" s="12" t="n">
        <v>134</v>
      </c>
      <c r="B140" s="13" t="s">
        <v>34</v>
      </c>
      <c r="C140" s="13" t="s">
        <v>1185</v>
      </c>
      <c r="D140" s="33" t="s">
        <v>23</v>
      </c>
      <c r="E140" s="33" t="s">
        <v>18</v>
      </c>
      <c r="F140" s="33" t="s">
        <v>13</v>
      </c>
      <c r="G140" s="14" t="n">
        <v>15</v>
      </c>
      <c r="H140" s="66" t="s">
        <v>12</v>
      </c>
      <c r="I140" s="25" t="s">
        <v>1378</v>
      </c>
      <c r="J140" s="25"/>
      <c r="L140" s="0" t="str">
        <f aca="false">IF(D140="E","public $" &amp; B140 &amp; "; //" &amp; E140 &amp; " " &amp; F140 &amp; " [" &amp; G140 &amp; "] " &amp; H140,"")</f>
        <v>public $nrInsc; //C 1-1 [15] -</v>
      </c>
    </row>
    <row r="141" customFormat="false" ht="18" hidden="false" customHeight="true" outlineLevel="0" collapsed="false">
      <c r="A141" s="9" t="n">
        <v>135</v>
      </c>
      <c r="B141" s="10" t="s">
        <v>1187</v>
      </c>
      <c r="C141" s="10" t="s">
        <v>1180</v>
      </c>
      <c r="D141" s="11" t="s">
        <v>11</v>
      </c>
      <c r="E141" s="35" t="s">
        <v>12</v>
      </c>
      <c r="F141" s="35" t="s">
        <v>1189</v>
      </c>
      <c r="G141" s="10" t="s">
        <v>12</v>
      </c>
      <c r="H141" s="64" t="s">
        <v>12</v>
      </c>
      <c r="I141" s="11" t="s">
        <v>1379</v>
      </c>
      <c r="J141" s="11"/>
      <c r="L141" s="0" t="str">
        <f aca="false">IF(D141="E","public $" &amp; B141 &amp; "; //" &amp; E141 &amp; " " &amp; F141 &amp; " [" &amp; G141 &amp; "] " &amp; H141,"")</f>
        <v/>
      </c>
    </row>
    <row r="142" customFormat="false" ht="19" hidden="false" customHeight="true" outlineLevel="0" collapsed="false">
      <c r="A142" s="12" t="n">
        <v>136</v>
      </c>
      <c r="B142" s="13" t="s">
        <v>1380</v>
      </c>
      <c r="C142" s="13" t="s">
        <v>1187</v>
      </c>
      <c r="D142" s="33" t="s">
        <v>23</v>
      </c>
      <c r="E142" s="33" t="s">
        <v>18</v>
      </c>
      <c r="F142" s="33" t="s">
        <v>13</v>
      </c>
      <c r="G142" s="14" t="n">
        <v>11</v>
      </c>
      <c r="H142" s="66" t="s">
        <v>12</v>
      </c>
      <c r="I142" s="25" t="s">
        <v>1381</v>
      </c>
      <c r="J142" s="25"/>
      <c r="L142" s="0" t="str">
        <f aca="false">IF(D142="E","public $" &amp; B142 &amp; "; //" &amp; E142 &amp; " " &amp; F142 &amp; " [" &amp; G142 &amp; "] " &amp; H142,"")</f>
        <v>public $cpfTrabSubst; //C 1-1 [11] -</v>
      </c>
    </row>
    <row r="143" customFormat="false" ht="37" hidden="false" customHeight="true" outlineLevel="0" collapsed="false">
      <c r="A143" s="9" t="n">
        <v>137</v>
      </c>
      <c r="B143" s="10" t="s">
        <v>1191</v>
      </c>
      <c r="C143" s="10" t="s">
        <v>1175</v>
      </c>
      <c r="D143" s="11" t="s">
        <v>11</v>
      </c>
      <c r="E143" s="35" t="s">
        <v>12</v>
      </c>
      <c r="F143" s="35" t="s">
        <v>40</v>
      </c>
      <c r="G143" s="10" t="s">
        <v>12</v>
      </c>
      <c r="H143" s="64" t="s">
        <v>12</v>
      </c>
      <c r="I143" s="11" t="s">
        <v>1382</v>
      </c>
      <c r="J143" s="11"/>
      <c r="L143" s="0" t="str">
        <f aca="false">IF(D143="E","public $" &amp; B143 &amp; "; //" &amp; E143 &amp; " " &amp; F143 &amp; " [" &amp; G143 &amp; "] " &amp; H143,"")</f>
        <v/>
      </c>
    </row>
    <row r="144" customFormat="false" ht="37" hidden="false" customHeight="true" outlineLevel="0" collapsed="false">
      <c r="A144" s="21" t="n">
        <v>138</v>
      </c>
      <c r="B144" s="22" t="s">
        <v>32</v>
      </c>
      <c r="C144" s="22" t="s">
        <v>1191</v>
      </c>
      <c r="D144" s="31" t="s">
        <v>23</v>
      </c>
      <c r="E144" s="31" t="s">
        <v>24</v>
      </c>
      <c r="F144" s="31" t="s">
        <v>13</v>
      </c>
      <c r="G144" s="23" t="n">
        <v>1</v>
      </c>
      <c r="H144" s="70" t="s">
        <v>12</v>
      </c>
      <c r="I144" s="24" t="s">
        <v>1483</v>
      </c>
      <c r="J144" s="24"/>
      <c r="L144" s="0" t="str">
        <f aca="false">IF(D144="E","public $" &amp; B144 &amp; "; //" &amp; E144 &amp; " " &amp; F144 &amp; " [" &amp; G144 &amp; "] " &amp; H144,"")</f>
        <v>public $tpInsc; //N 1-1 [1] -</v>
      </c>
    </row>
    <row r="145" customFormat="false" ht="47" hidden="false" customHeight="true" outlineLevel="0" collapsed="false">
      <c r="A145" s="12" t="n">
        <v>139</v>
      </c>
      <c r="B145" s="13" t="s">
        <v>34</v>
      </c>
      <c r="C145" s="13" t="s">
        <v>1191</v>
      </c>
      <c r="D145" s="33" t="s">
        <v>23</v>
      </c>
      <c r="E145" s="33" t="s">
        <v>18</v>
      </c>
      <c r="F145" s="33" t="s">
        <v>13</v>
      </c>
      <c r="G145" s="14" t="n">
        <v>15</v>
      </c>
      <c r="H145" s="66" t="s">
        <v>12</v>
      </c>
      <c r="I145" s="25" t="s">
        <v>1384</v>
      </c>
      <c r="J145" s="25"/>
      <c r="L145" s="0" t="str">
        <f aca="false">IF(D145="E","public $" &amp; B145 &amp; "; //" &amp; E145 &amp; " " &amp; F145 &amp; " [" &amp; G145 &amp; "] " &amp; H145,"")</f>
        <v>public $nrInsc; //C 1-1 [15] -</v>
      </c>
    </row>
    <row r="146" customFormat="false" ht="9" hidden="false" customHeight="true" outlineLevel="0" collapsed="false">
      <c r="A146" s="9" t="n">
        <v>140</v>
      </c>
      <c r="B146" s="10" t="s">
        <v>1193</v>
      </c>
      <c r="C146" s="10" t="s">
        <v>1173</v>
      </c>
      <c r="D146" s="11" t="s">
        <v>11</v>
      </c>
      <c r="E146" s="35" t="s">
        <v>12</v>
      </c>
      <c r="F146" s="35" t="s">
        <v>40</v>
      </c>
      <c r="G146" s="10" t="s">
        <v>12</v>
      </c>
      <c r="H146" s="64" t="s">
        <v>12</v>
      </c>
      <c r="I146" s="11" t="s">
        <v>1194</v>
      </c>
      <c r="J146" s="11"/>
      <c r="L146" s="0" t="str">
        <f aca="false">IF(D146="E","public $" &amp; B146 &amp; "; //" &amp; E146 &amp; " " &amp; F146 &amp; " [" &amp; G146 &amp; "] " &amp; H146,"")</f>
        <v/>
      </c>
    </row>
    <row r="147" customFormat="false" ht="46" hidden="false" customHeight="true" outlineLevel="0" collapsed="false">
      <c r="A147" s="21" t="n">
        <v>141</v>
      </c>
      <c r="B147" s="22" t="s">
        <v>1385</v>
      </c>
      <c r="C147" s="22" t="s">
        <v>1193</v>
      </c>
      <c r="D147" s="31" t="s">
        <v>23</v>
      </c>
      <c r="E147" s="31" t="s">
        <v>24</v>
      </c>
      <c r="F147" s="31" t="s">
        <v>13</v>
      </c>
      <c r="G147" s="23" t="n">
        <v>1</v>
      </c>
      <c r="H147" s="70" t="s">
        <v>12</v>
      </c>
      <c r="I147" s="24" t="s">
        <v>1386</v>
      </c>
      <c r="J147" s="24"/>
      <c r="L147" s="0" t="str">
        <f aca="false">IF(D147="E","public $" &amp; B147 &amp; "; //" &amp; E147 &amp; " " &amp; F147 &amp; " [" &amp; G147 &amp; "] " &amp; H147,"")</f>
        <v>public $indProvim; //N 1-1 [1] -</v>
      </c>
    </row>
    <row r="148" customFormat="false" ht="102" hidden="false" customHeight="true" outlineLevel="0" collapsed="false">
      <c r="A148" s="21" t="n">
        <v>142</v>
      </c>
      <c r="B148" s="22" t="s">
        <v>1387</v>
      </c>
      <c r="C148" s="22" t="s">
        <v>1193</v>
      </c>
      <c r="D148" s="31" t="s">
        <v>23</v>
      </c>
      <c r="E148" s="31" t="s">
        <v>24</v>
      </c>
      <c r="F148" s="31" t="s">
        <v>13</v>
      </c>
      <c r="G148" s="23" t="n">
        <v>2</v>
      </c>
      <c r="H148" s="70" t="s">
        <v>12</v>
      </c>
      <c r="I148" s="24" t="s">
        <v>1388</v>
      </c>
      <c r="J148" s="24"/>
      <c r="L148" s="0" t="str">
        <f aca="false">IF(D148="E","public $" &amp; B148 &amp; "; //" &amp; E148 &amp; " " &amp; F148 &amp; " [" &amp; G148 &amp; "] " &amp; H148,"")</f>
        <v>public $tpProv; //N 1-1 [2] -</v>
      </c>
    </row>
    <row r="149" customFormat="false" ht="28" hidden="false" customHeight="true" outlineLevel="0" collapsed="false">
      <c r="A149" s="21" t="n">
        <v>143</v>
      </c>
      <c r="B149" s="22" t="s">
        <v>1389</v>
      </c>
      <c r="C149" s="22" t="s">
        <v>1193</v>
      </c>
      <c r="D149" s="31" t="s">
        <v>23</v>
      </c>
      <c r="E149" s="31" t="s">
        <v>80</v>
      </c>
      <c r="F149" s="31" t="s">
        <v>13</v>
      </c>
      <c r="G149" s="22" t="s">
        <v>12</v>
      </c>
      <c r="H149" s="70" t="s">
        <v>12</v>
      </c>
      <c r="I149" s="24" t="s">
        <v>1390</v>
      </c>
      <c r="J149" s="24"/>
      <c r="L149" s="0" t="str">
        <f aca="false">IF(D149="E","public $" &amp; B149 &amp; "; //" &amp; E149 &amp; " " &amp; F149 &amp; " [" &amp; G149 &amp; "] " &amp; H149,"")</f>
        <v>public $dtNomeacao; //D 1-1 [-] -</v>
      </c>
    </row>
    <row r="150" customFormat="false" ht="19" hidden="false" customHeight="true" outlineLevel="0" collapsed="false">
      <c r="A150" s="21" t="n">
        <v>144</v>
      </c>
      <c r="B150" s="22" t="s">
        <v>1391</v>
      </c>
      <c r="C150" s="22" t="s">
        <v>1193</v>
      </c>
      <c r="D150" s="31" t="s">
        <v>23</v>
      </c>
      <c r="E150" s="31" t="s">
        <v>80</v>
      </c>
      <c r="F150" s="31" t="s">
        <v>13</v>
      </c>
      <c r="G150" s="22" t="s">
        <v>12</v>
      </c>
      <c r="H150" s="70" t="s">
        <v>12</v>
      </c>
      <c r="I150" s="24" t="s">
        <v>1392</v>
      </c>
      <c r="J150" s="24"/>
      <c r="L150" s="0" t="str">
        <f aca="false">IF(D150="E","public $" &amp; B150 &amp; "; //" &amp; E150 &amp; " " &amp; F150 &amp; " [" &amp; G150 &amp; "] " &amp; H150,"")</f>
        <v>public $dtPosse; //D 1-1 [-] -</v>
      </c>
    </row>
    <row r="151" customFormat="false" ht="19" hidden="false" customHeight="true" outlineLevel="0" collapsed="false">
      <c r="A151" s="21" t="n">
        <v>145</v>
      </c>
      <c r="B151" s="22" t="s">
        <v>1393</v>
      </c>
      <c r="C151" s="22" t="s">
        <v>1193</v>
      </c>
      <c r="D151" s="31" t="s">
        <v>23</v>
      </c>
      <c r="E151" s="31" t="s">
        <v>80</v>
      </c>
      <c r="F151" s="31" t="s">
        <v>13</v>
      </c>
      <c r="G151" s="22" t="s">
        <v>12</v>
      </c>
      <c r="H151" s="70" t="s">
        <v>12</v>
      </c>
      <c r="I151" s="24" t="s">
        <v>1484</v>
      </c>
      <c r="J151" s="24"/>
      <c r="L151" s="0" t="str">
        <f aca="false">IF(D151="E","public $" &amp; B151 &amp; "; //" &amp; E151 &amp; " " &amp; F151 &amp; " [" &amp; G151 &amp; "] " &amp; H151,"")</f>
        <v>public $dtExercicio; //D 1-1 [-] -</v>
      </c>
    </row>
    <row r="152" customFormat="false" ht="55" hidden="false" customHeight="true" outlineLevel="0" collapsed="false">
      <c r="A152" s="21" t="n">
        <v>146</v>
      </c>
      <c r="B152" s="22" t="s">
        <v>1395</v>
      </c>
      <c r="C152" s="22" t="s">
        <v>1193</v>
      </c>
      <c r="D152" s="31" t="s">
        <v>23</v>
      </c>
      <c r="E152" s="31" t="s">
        <v>24</v>
      </c>
      <c r="F152" s="31" t="s">
        <v>40</v>
      </c>
      <c r="G152" s="23" t="n">
        <v>1</v>
      </c>
      <c r="H152" s="70" t="s">
        <v>12</v>
      </c>
      <c r="I152" s="24" t="s">
        <v>1396</v>
      </c>
      <c r="J152" s="24"/>
      <c r="L152" s="0" t="str">
        <f aca="false">IF(D152="E","public $" &amp; B152 &amp; "; //" &amp; E152 &amp; " " &amp; F152 &amp; " [" &amp; G152 &amp; "] " &amp; H152,"")</f>
        <v>public $tpPlanRP; //N 0-1 [1] -</v>
      </c>
    </row>
    <row r="153" customFormat="false" ht="9" hidden="false" customHeight="true" outlineLevel="0" collapsed="false">
      <c r="A153" s="9" t="n">
        <v>147</v>
      </c>
      <c r="B153" s="10" t="s">
        <v>1196</v>
      </c>
      <c r="C153" s="10" t="s">
        <v>1193</v>
      </c>
      <c r="D153" s="11" t="s">
        <v>11</v>
      </c>
      <c r="E153" s="35" t="s">
        <v>12</v>
      </c>
      <c r="F153" s="35" t="s">
        <v>40</v>
      </c>
      <c r="G153" s="10" t="s">
        <v>12</v>
      </c>
      <c r="H153" s="64" t="s">
        <v>12</v>
      </c>
      <c r="I153" s="11" t="s">
        <v>1197</v>
      </c>
      <c r="J153" s="11"/>
      <c r="L153" s="0" t="str">
        <f aca="false">IF(D153="E","public $" &amp; B153 &amp; "; //" &amp; E153 &amp; " " &amp; F153 &amp; " [" &amp; G153 &amp; "] " &amp; H153,"")</f>
        <v/>
      </c>
    </row>
    <row r="154" customFormat="false" ht="19" hidden="false" customHeight="true" outlineLevel="0" collapsed="false">
      <c r="A154" s="16" t="n">
        <v>148</v>
      </c>
      <c r="B154" s="17" t="s">
        <v>215</v>
      </c>
      <c r="C154" s="17" t="s">
        <v>1196</v>
      </c>
      <c r="D154" s="37" t="s">
        <v>23</v>
      </c>
      <c r="E154" s="37" t="s">
        <v>18</v>
      </c>
      <c r="F154" s="37" t="s">
        <v>13</v>
      </c>
      <c r="G154" s="18" t="n">
        <v>20</v>
      </c>
      <c r="H154" s="68" t="s">
        <v>12</v>
      </c>
      <c r="I154" s="19" t="s">
        <v>1397</v>
      </c>
      <c r="J154" s="19"/>
      <c r="L154" s="0" t="str">
        <f aca="false">IF(D154="E","public $" &amp; B154 &amp; "; //" &amp; E154 &amp; " " &amp; F154 &amp; " [" &amp; G154 &amp; "] " &amp; H154,"")</f>
        <v>public $nrProcJud; //C 1-1 [20] -</v>
      </c>
    </row>
    <row r="155" customFormat="false" ht="9" hidden="false" customHeight="true" outlineLevel="0" collapsed="false">
      <c r="A155" s="9" t="n">
        <v>149</v>
      </c>
      <c r="B155" s="10" t="s">
        <v>1199</v>
      </c>
      <c r="C155" s="10" t="s">
        <v>1171</v>
      </c>
      <c r="D155" s="11" t="s">
        <v>11</v>
      </c>
      <c r="E155" s="35" t="s">
        <v>12</v>
      </c>
      <c r="F155" s="35" t="s">
        <v>13</v>
      </c>
      <c r="G155" s="10" t="s">
        <v>12</v>
      </c>
      <c r="H155" s="64" t="s">
        <v>12</v>
      </c>
      <c r="I155" s="11" t="s">
        <v>1200</v>
      </c>
      <c r="J155" s="11"/>
      <c r="L155" s="0" t="str">
        <f aca="false">IF(D155="E","public $" &amp; B155 &amp; "; //" &amp; E155 &amp; " " &amp; F155 &amp; " [" &amp; G155 &amp; "] " &amp; H155,"")</f>
        <v/>
      </c>
    </row>
    <row r="156" customFormat="false" ht="37" hidden="false" customHeight="true" outlineLevel="0" collapsed="false">
      <c r="A156" s="16" t="n">
        <v>150</v>
      </c>
      <c r="B156" s="17" t="s">
        <v>352</v>
      </c>
      <c r="C156" s="17" t="s">
        <v>1199</v>
      </c>
      <c r="D156" s="37" t="s">
        <v>23</v>
      </c>
      <c r="E156" s="37" t="s">
        <v>18</v>
      </c>
      <c r="F156" s="37" t="s">
        <v>40</v>
      </c>
      <c r="G156" s="18" t="n">
        <v>30</v>
      </c>
      <c r="H156" s="68" t="s">
        <v>12</v>
      </c>
      <c r="I156" s="19" t="s">
        <v>1398</v>
      </c>
      <c r="J156" s="19"/>
      <c r="L156" s="0" t="str">
        <f aca="false">IF(D156="E","public $" &amp; B156 &amp; "; //" &amp; E156 &amp; " " &amp; F156 &amp; " [" &amp; G156 &amp; "] " &amp; H156,"")</f>
        <v>public $codCargo; //C 0-1 [30] -</v>
      </c>
    </row>
    <row r="157" customFormat="false" ht="46" hidden="false" customHeight="true" outlineLevel="0" collapsed="false">
      <c r="A157" s="21" t="n">
        <v>151</v>
      </c>
      <c r="B157" s="22" t="s">
        <v>432</v>
      </c>
      <c r="C157" s="22" t="s">
        <v>1199</v>
      </c>
      <c r="D157" s="31" t="s">
        <v>23</v>
      </c>
      <c r="E157" s="31" t="s">
        <v>18</v>
      </c>
      <c r="F157" s="31" t="s">
        <v>40</v>
      </c>
      <c r="G157" s="23" t="n">
        <v>30</v>
      </c>
      <c r="H157" s="22" t="s">
        <v>12</v>
      </c>
      <c r="I157" s="24" t="s">
        <v>1399</v>
      </c>
      <c r="J157" s="24"/>
      <c r="L157" s="0" t="str">
        <f aca="false">IF(D157="E","public $" &amp; B157 &amp; "; //" &amp; E157 &amp; " " &amp; F157 &amp; " [" &amp; G157 &amp; "] " &amp; H157,"")</f>
        <v>public $codFuncao; //C 0-1 [30] -</v>
      </c>
    </row>
    <row r="158" customFormat="false" ht="19" hidden="false" customHeight="true" outlineLevel="0" collapsed="false">
      <c r="A158" s="21" t="n">
        <v>152</v>
      </c>
      <c r="B158" s="22" t="s">
        <v>654</v>
      </c>
      <c r="C158" s="22" t="s">
        <v>1199</v>
      </c>
      <c r="D158" s="31" t="s">
        <v>23</v>
      </c>
      <c r="E158" s="31" t="s">
        <v>24</v>
      </c>
      <c r="F158" s="31" t="s">
        <v>13</v>
      </c>
      <c r="G158" s="23" t="n">
        <v>3</v>
      </c>
      <c r="H158" s="22" t="s">
        <v>12</v>
      </c>
      <c r="I158" s="24" t="s">
        <v>675</v>
      </c>
      <c r="J158" s="24"/>
      <c r="L158" s="0" t="str">
        <f aca="false">IF(D158="E","public $" &amp; B158 &amp; "; //" &amp; E158 &amp; " " &amp; F158 &amp; " [" &amp; G158 &amp; "] " &amp; H158,"")</f>
        <v>public $codCateg; //N 1-1 [3] -</v>
      </c>
    </row>
    <row r="159" customFormat="false" ht="28" hidden="false" customHeight="true" outlineLevel="0" collapsed="false">
      <c r="A159" s="21" t="n">
        <v>153</v>
      </c>
      <c r="B159" s="22" t="s">
        <v>407</v>
      </c>
      <c r="C159" s="22" t="s">
        <v>1199</v>
      </c>
      <c r="D159" s="31" t="s">
        <v>23</v>
      </c>
      <c r="E159" s="31" t="s">
        <v>18</v>
      </c>
      <c r="F159" s="31" t="s">
        <v>40</v>
      </c>
      <c r="G159" s="23" t="n">
        <v>30</v>
      </c>
      <c r="H159" s="22" t="s">
        <v>12</v>
      </c>
      <c r="I159" s="24" t="s">
        <v>1400</v>
      </c>
      <c r="J159" s="24"/>
      <c r="L159" s="0" t="str">
        <f aca="false">IF(D159="E","public $" &amp; B159 &amp; "; //" &amp; E159 &amp; " " &amp; F159 &amp; " [" &amp; G159 &amp; "] " &amp; H159,"")</f>
        <v>public $codCarreira; //C 0-1 [30] -</v>
      </c>
    </row>
    <row r="160" customFormat="false" ht="28" hidden="false" customHeight="true" outlineLevel="0" collapsed="false">
      <c r="A160" s="21" t="n">
        <v>154</v>
      </c>
      <c r="B160" s="22" t="s">
        <v>1401</v>
      </c>
      <c r="C160" s="22" t="s">
        <v>1199</v>
      </c>
      <c r="D160" s="31" t="s">
        <v>23</v>
      </c>
      <c r="E160" s="31" t="s">
        <v>80</v>
      </c>
      <c r="F160" s="31" t="s">
        <v>40</v>
      </c>
      <c r="G160" s="22" t="s">
        <v>12</v>
      </c>
      <c r="H160" s="22" t="s">
        <v>12</v>
      </c>
      <c r="I160" s="24" t="s">
        <v>1402</v>
      </c>
      <c r="J160" s="24"/>
      <c r="L160" s="0" t="str">
        <f aca="false">IF(D160="E","public $" &amp; B160 &amp; "; //" &amp; E160 &amp; " " &amp; F160 &amp; " [" &amp; G160 &amp; "] " &amp; H160,"")</f>
        <v>public $dtIngrCarr; //D 0-1 [-] -</v>
      </c>
    </row>
    <row r="161" customFormat="false" ht="9" hidden="false" customHeight="true" outlineLevel="0" collapsed="false">
      <c r="A161" s="9" t="n">
        <v>155</v>
      </c>
      <c r="B161" s="10" t="s">
        <v>1201</v>
      </c>
      <c r="C161" s="10" t="s">
        <v>1199</v>
      </c>
      <c r="D161" s="11" t="s">
        <v>11</v>
      </c>
      <c r="E161" s="35" t="s">
        <v>12</v>
      </c>
      <c r="F161" s="35" t="s">
        <v>13</v>
      </c>
      <c r="G161" s="10" t="s">
        <v>12</v>
      </c>
      <c r="H161" s="10" t="s">
        <v>12</v>
      </c>
      <c r="I161" s="11" t="s">
        <v>1202</v>
      </c>
      <c r="J161" s="11"/>
      <c r="L161" s="0" t="str">
        <f aca="false">IF(D161="E","public $" &amp; B161 &amp; "; //" &amp; E161 &amp; " " &amp; F161 &amp; " [" &amp; G161 &amp; "] " &amp; H161,"")</f>
        <v/>
      </c>
    </row>
    <row r="162" customFormat="false" ht="19" hidden="false" customHeight="true" outlineLevel="0" collapsed="false">
      <c r="A162" s="16" t="n">
        <v>156</v>
      </c>
      <c r="B162" s="17" t="s">
        <v>1403</v>
      </c>
      <c r="C162" s="17" t="s">
        <v>1201</v>
      </c>
      <c r="D162" s="37" t="s">
        <v>23</v>
      </c>
      <c r="E162" s="37" t="s">
        <v>24</v>
      </c>
      <c r="F162" s="37" t="s">
        <v>13</v>
      </c>
      <c r="G162" s="16" t="n">
        <v>14</v>
      </c>
      <c r="H162" s="16" t="n">
        <v>2</v>
      </c>
      <c r="I162" s="19" t="s">
        <v>1404</v>
      </c>
      <c r="J162" s="19"/>
      <c r="L162" s="0" t="str">
        <f aca="false">IF(D162="E","public $" &amp; B162 &amp; "; //" &amp; E162 &amp; " " &amp; F162 &amp; " [" &amp; G162 &amp; "] " &amp; H162,"")</f>
        <v>public $vrSalFx; //N 1-1 [14] 2</v>
      </c>
    </row>
    <row r="163" customFormat="false" ht="92" hidden="false" customHeight="true" outlineLevel="0" collapsed="false">
      <c r="A163" s="21" t="n">
        <v>157</v>
      </c>
      <c r="B163" s="22" t="s">
        <v>1405</v>
      </c>
      <c r="C163" s="22" t="s">
        <v>1201</v>
      </c>
      <c r="D163" s="31" t="s">
        <v>23</v>
      </c>
      <c r="E163" s="31" t="s">
        <v>24</v>
      </c>
      <c r="F163" s="31" t="s">
        <v>13</v>
      </c>
      <c r="G163" s="23" t="n">
        <v>1</v>
      </c>
      <c r="H163" s="22" t="s">
        <v>12</v>
      </c>
      <c r="I163" s="24" t="s">
        <v>1406</v>
      </c>
      <c r="J163" s="24"/>
      <c r="L163" s="0" t="str">
        <f aca="false">IF(D163="E","public $" &amp; B163 &amp; "; //" &amp; E163 &amp; " " &amp; F163 &amp; " [" &amp; G163 &amp; "] " &amp; H163,"")</f>
        <v>public $undSalFixo; //N 1-1 [1] -</v>
      </c>
    </row>
    <row r="164" customFormat="false" ht="28" hidden="false" customHeight="true" outlineLevel="0" collapsed="false">
      <c r="A164" s="21" t="n">
        <v>158</v>
      </c>
      <c r="B164" s="22" t="s">
        <v>1407</v>
      </c>
      <c r="C164" s="22" t="s">
        <v>1201</v>
      </c>
      <c r="D164" s="31" t="s">
        <v>23</v>
      </c>
      <c r="E164" s="31" t="s">
        <v>18</v>
      </c>
      <c r="F164" s="31" t="s">
        <v>40</v>
      </c>
      <c r="G164" s="23" t="n">
        <v>90</v>
      </c>
      <c r="H164" s="22" t="s">
        <v>12</v>
      </c>
      <c r="I164" s="24" t="s">
        <v>1408</v>
      </c>
      <c r="J164" s="24"/>
      <c r="L164" s="0" t="str">
        <f aca="false">IF(D164="E","public $" &amp; B164 &amp; "; //" &amp; E164 &amp; " " &amp; F164 &amp; " [" &amp; G164 &amp; "] " &amp; H164,"")</f>
        <v>public $dscSalVar; //C 0-1 [90] -</v>
      </c>
    </row>
    <row r="165" customFormat="false" ht="9" hidden="false" customHeight="true" outlineLevel="0" collapsed="false">
      <c r="A165" s="9" t="n">
        <v>159</v>
      </c>
      <c r="B165" s="10" t="s">
        <v>1203</v>
      </c>
      <c r="C165" s="10" t="s">
        <v>1199</v>
      </c>
      <c r="D165" s="11" t="s">
        <v>11</v>
      </c>
      <c r="E165" s="35" t="s">
        <v>12</v>
      </c>
      <c r="F165" s="35" t="s">
        <v>13</v>
      </c>
      <c r="G165" s="10" t="s">
        <v>12</v>
      </c>
      <c r="H165" s="10" t="s">
        <v>12</v>
      </c>
      <c r="I165" s="11" t="s">
        <v>1204</v>
      </c>
      <c r="J165" s="11"/>
      <c r="L165" s="0" t="str">
        <f aca="false">IF(D165="E","public $" &amp; B165 &amp; "; //" &amp; E165 &amp; " " &amp; F165 &amp; " [" &amp; G165 &amp; "] " &amp; H165,"")</f>
        <v/>
      </c>
    </row>
    <row r="166" customFormat="false" ht="37" hidden="false" customHeight="true" outlineLevel="0" collapsed="false">
      <c r="A166" s="16" t="n">
        <v>160</v>
      </c>
      <c r="B166" s="17" t="s">
        <v>1409</v>
      </c>
      <c r="C166" s="17" t="s">
        <v>1203</v>
      </c>
      <c r="D166" s="37" t="s">
        <v>23</v>
      </c>
      <c r="E166" s="37" t="s">
        <v>24</v>
      </c>
      <c r="F166" s="37" t="s">
        <v>13</v>
      </c>
      <c r="G166" s="18" t="n">
        <v>1</v>
      </c>
      <c r="H166" s="17" t="s">
        <v>12</v>
      </c>
      <c r="I166" s="19" t="s">
        <v>1410</v>
      </c>
      <c r="J166" s="19"/>
      <c r="L166" s="0" t="str">
        <f aca="false">IF(D166="E","public $" &amp; B166 &amp; "; //" &amp; E166 &amp; " " &amp; F166 &amp; " [" &amp; G166 &amp; "] " &amp; H166,"")</f>
        <v>public $tpContr; //N 1-1 [1] -</v>
      </c>
    </row>
    <row r="167" customFormat="false" ht="28" hidden="false" customHeight="true" outlineLevel="0" collapsed="false">
      <c r="A167" s="21" t="n">
        <v>161</v>
      </c>
      <c r="B167" s="22" t="s">
        <v>1411</v>
      </c>
      <c r="C167" s="22" t="s">
        <v>1203</v>
      </c>
      <c r="D167" s="31" t="s">
        <v>23</v>
      </c>
      <c r="E167" s="31" t="s">
        <v>80</v>
      </c>
      <c r="F167" s="31" t="s">
        <v>40</v>
      </c>
      <c r="G167" s="22" t="s">
        <v>12</v>
      </c>
      <c r="H167" s="22" t="s">
        <v>12</v>
      </c>
      <c r="I167" s="24" t="s">
        <v>1412</v>
      </c>
      <c r="J167" s="24"/>
      <c r="L167" s="0" t="str">
        <f aca="false">IF(D167="E","public $" &amp; B167 &amp; "; //" &amp; E167 &amp; " " &amp; F167 &amp; " [" &amp; G167 &amp; "] " &amp; H167,"")</f>
        <v>public $dtTerm; //D 0-1 [-] -</v>
      </c>
    </row>
    <row r="168" customFormat="false" ht="9" hidden="false" customHeight="true" outlineLevel="0" collapsed="false">
      <c r="A168" s="9" t="n">
        <v>162</v>
      </c>
      <c r="B168" s="10" t="s">
        <v>1205</v>
      </c>
      <c r="C168" s="10" t="s">
        <v>1199</v>
      </c>
      <c r="D168" s="11" t="s">
        <v>11</v>
      </c>
      <c r="E168" s="35" t="s">
        <v>12</v>
      </c>
      <c r="F168" s="35" t="s">
        <v>13</v>
      </c>
      <c r="G168" s="10" t="s">
        <v>12</v>
      </c>
      <c r="H168" s="10" t="s">
        <v>12</v>
      </c>
      <c r="I168" s="11" t="s">
        <v>1206</v>
      </c>
      <c r="J168" s="11"/>
      <c r="L168" s="0" t="str">
        <f aca="false">IF(D168="E","public $" &amp; B168 &amp; "; //" &amp; E168 &amp; " " &amp; F168 &amp; " [" &amp; G168 &amp; "] " &amp; H168,"")</f>
        <v/>
      </c>
    </row>
    <row r="169" customFormat="false" ht="37" hidden="false" customHeight="true" outlineLevel="0" collapsed="false">
      <c r="A169" s="9" t="n">
        <v>163</v>
      </c>
      <c r="B169" s="10" t="s">
        <v>1207</v>
      </c>
      <c r="C169" s="10" t="s">
        <v>1205</v>
      </c>
      <c r="D169" s="11" t="s">
        <v>11</v>
      </c>
      <c r="E169" s="35" t="s">
        <v>12</v>
      </c>
      <c r="F169" s="35" t="s">
        <v>40</v>
      </c>
      <c r="G169" s="10" t="s">
        <v>12</v>
      </c>
      <c r="H169" s="10" t="s">
        <v>12</v>
      </c>
      <c r="I169" s="11" t="s">
        <v>1413</v>
      </c>
      <c r="J169" s="11"/>
      <c r="L169" s="0" t="str">
        <f aca="false">IF(D169="E","public $" &amp; B169 &amp; "; //" &amp; E169 &amp; " " &amp; F169 &amp; " [" &amp; G169 &amp; "] " &amp; H169,"")</f>
        <v/>
      </c>
    </row>
    <row r="170" customFormat="false" ht="28" hidden="false" customHeight="true" outlineLevel="0" collapsed="false">
      <c r="A170" s="21" t="n">
        <v>164</v>
      </c>
      <c r="B170" s="22" t="s">
        <v>32</v>
      </c>
      <c r="C170" s="22" t="s">
        <v>1207</v>
      </c>
      <c r="D170" s="31" t="s">
        <v>23</v>
      </c>
      <c r="E170" s="31" t="s">
        <v>24</v>
      </c>
      <c r="F170" s="31" t="s">
        <v>13</v>
      </c>
      <c r="G170" s="23" t="n">
        <v>1</v>
      </c>
      <c r="H170" s="22" t="s">
        <v>12</v>
      </c>
      <c r="I170" s="24" t="s">
        <v>173</v>
      </c>
      <c r="J170" s="24"/>
      <c r="L170" s="0" t="str">
        <f aca="false">IF(D170="E","public $" &amp; B170 &amp; "; //" &amp; E170 &amp; " " &amp; F170 &amp; " [" &amp; G170 &amp; "] " &amp; H170,"")</f>
        <v>public $tpInsc; //N 1-1 [1] -</v>
      </c>
    </row>
    <row r="171" customFormat="false" ht="37" hidden="false" customHeight="true" outlineLevel="0" collapsed="false">
      <c r="A171" s="21" t="n">
        <v>165</v>
      </c>
      <c r="B171" s="22" t="s">
        <v>34</v>
      </c>
      <c r="C171" s="22" t="s">
        <v>1207</v>
      </c>
      <c r="D171" s="31" t="s">
        <v>23</v>
      </c>
      <c r="E171" s="31" t="s">
        <v>18</v>
      </c>
      <c r="F171" s="31" t="s">
        <v>13</v>
      </c>
      <c r="G171" s="23" t="n">
        <v>15</v>
      </c>
      <c r="H171" s="22" t="s">
        <v>12</v>
      </c>
      <c r="I171" s="24" t="s">
        <v>1416</v>
      </c>
      <c r="J171" s="24"/>
      <c r="L171" s="0" t="str">
        <f aca="false">IF(D171="E","public $" &amp; B171 &amp; "; //" &amp; E171 &amp; " " &amp; F171 &amp; " [" &amp; G171 &amp; "] " &amp; H171,"")</f>
        <v>public $nrInsc; //C 1-1 [15] -</v>
      </c>
    </row>
    <row r="172" customFormat="false" ht="9" hidden="false" customHeight="true" outlineLevel="0" collapsed="false">
      <c r="A172" s="21" t="n">
        <v>166</v>
      </c>
      <c r="B172" s="22" t="s">
        <v>1417</v>
      </c>
      <c r="C172" s="22" t="s">
        <v>1207</v>
      </c>
      <c r="D172" s="31" t="s">
        <v>23</v>
      </c>
      <c r="E172" s="31" t="s">
        <v>18</v>
      </c>
      <c r="F172" s="31" t="s">
        <v>40</v>
      </c>
      <c r="G172" s="23" t="n">
        <v>80</v>
      </c>
      <c r="H172" s="22" t="s">
        <v>12</v>
      </c>
      <c r="I172" s="24" t="s">
        <v>1418</v>
      </c>
      <c r="J172" s="24"/>
      <c r="L172" s="0" t="str">
        <f aca="false">IF(D172="E","public $" &amp; B172 &amp; "; //" &amp; E172 &amp; " " &amp; F172 &amp; " [" &amp; G172 &amp; "] " &amp; H172,"")</f>
        <v>public $descComp; //C 0-1 [80] -</v>
      </c>
    </row>
    <row r="173" customFormat="false" ht="28" hidden="false" customHeight="true" outlineLevel="0" collapsed="false">
      <c r="A173" s="9" t="n">
        <v>167</v>
      </c>
      <c r="B173" s="10" t="s">
        <v>1210</v>
      </c>
      <c r="C173" s="10" t="s">
        <v>1205</v>
      </c>
      <c r="D173" s="11" t="s">
        <v>11</v>
      </c>
      <c r="E173" s="35" t="s">
        <v>12</v>
      </c>
      <c r="F173" s="35" t="s">
        <v>40</v>
      </c>
      <c r="G173" s="10" t="s">
        <v>12</v>
      </c>
      <c r="H173" s="10" t="s">
        <v>12</v>
      </c>
      <c r="I173" s="11" t="s">
        <v>1419</v>
      </c>
      <c r="J173" s="11"/>
      <c r="L173" s="0" t="str">
        <f aca="false">IF(D173="E","public $" &amp; B173 &amp; "; //" &amp; E173 &amp; " " &amp; F173 &amp; " [" &amp; G173 &amp; "] " &amp; H173,"")</f>
        <v/>
      </c>
    </row>
    <row r="174" customFormat="false" ht="19" hidden="false" customHeight="true" outlineLevel="0" collapsed="false">
      <c r="A174" s="16" t="n">
        <v>168</v>
      </c>
      <c r="B174" s="17" t="s">
        <v>1285</v>
      </c>
      <c r="C174" s="17" t="s">
        <v>1210</v>
      </c>
      <c r="D174" s="37" t="s">
        <v>23</v>
      </c>
      <c r="E174" s="37" t="s">
        <v>18</v>
      </c>
      <c r="F174" s="37" t="s">
        <v>13</v>
      </c>
      <c r="G174" s="18" t="n">
        <v>4</v>
      </c>
      <c r="H174" s="17" t="s">
        <v>12</v>
      </c>
      <c r="I174" s="19" t="s">
        <v>1286</v>
      </c>
      <c r="J174" s="19"/>
      <c r="L174" s="0" t="str">
        <f aca="false">IF(D174="E","public $" &amp; B174 &amp; "; //" &amp; E174 &amp; " " &amp; F174 &amp; " [" &amp; G174 &amp; "] " &amp; H174,"")</f>
        <v>public $tpLograd; //C 1-1 [4] -</v>
      </c>
    </row>
    <row r="175" customFormat="false" ht="10" hidden="false" customHeight="true" outlineLevel="0" collapsed="false">
      <c r="A175" s="21" t="n">
        <v>169</v>
      </c>
      <c r="B175" s="22" t="s">
        <v>908</v>
      </c>
      <c r="C175" s="22" t="s">
        <v>1210</v>
      </c>
      <c r="D175" s="31" t="s">
        <v>23</v>
      </c>
      <c r="E175" s="31" t="s">
        <v>18</v>
      </c>
      <c r="F175" s="31" t="s">
        <v>13</v>
      </c>
      <c r="G175" s="23" t="n">
        <v>80</v>
      </c>
      <c r="H175" s="22" t="s">
        <v>12</v>
      </c>
      <c r="I175" s="24" t="s">
        <v>909</v>
      </c>
      <c r="J175" s="24"/>
      <c r="L175" s="0" t="str">
        <f aca="false">IF(D175="E","public $" &amp; B175 &amp; "; //" &amp; E175 &amp; " " &amp; F175 &amp; " [" &amp; G175 &amp; "] " &amp; H175,"")</f>
        <v>public $dscLograd; //C 1-1 [80] -</v>
      </c>
    </row>
    <row r="176" customFormat="false" ht="19" hidden="false" customHeight="true" outlineLevel="0" collapsed="false">
      <c r="A176" s="21" t="n">
        <v>170</v>
      </c>
      <c r="B176" s="22" t="s">
        <v>910</v>
      </c>
      <c r="C176" s="22" t="s">
        <v>1210</v>
      </c>
      <c r="D176" s="31" t="s">
        <v>23</v>
      </c>
      <c r="E176" s="31" t="s">
        <v>18</v>
      </c>
      <c r="F176" s="31" t="s">
        <v>13</v>
      </c>
      <c r="G176" s="23" t="n">
        <v>10</v>
      </c>
      <c r="H176" s="22" t="s">
        <v>12</v>
      </c>
      <c r="I176" s="24" t="s">
        <v>1287</v>
      </c>
      <c r="J176" s="24"/>
      <c r="L176" s="0" t="str">
        <f aca="false">IF(D176="E","public $" &amp; B176 &amp; "; //" &amp; E176 &amp; " " &amp; F176 &amp; " [" &amp; G176 &amp; "] " &amp; H176,"")</f>
        <v>public $nrLograd; //C 1-1 [10] -</v>
      </c>
    </row>
    <row r="177" customFormat="false" ht="9" hidden="false" customHeight="true" outlineLevel="0" collapsed="false">
      <c r="A177" s="21" t="n">
        <v>171</v>
      </c>
      <c r="B177" s="22" t="s">
        <v>1288</v>
      </c>
      <c r="C177" s="22" t="s">
        <v>1210</v>
      </c>
      <c r="D177" s="31" t="s">
        <v>23</v>
      </c>
      <c r="E177" s="31" t="s">
        <v>18</v>
      </c>
      <c r="F177" s="31" t="s">
        <v>40</v>
      </c>
      <c r="G177" s="23" t="n">
        <v>30</v>
      </c>
      <c r="H177" s="22" t="s">
        <v>12</v>
      </c>
      <c r="I177" s="24" t="s">
        <v>913</v>
      </c>
      <c r="J177" s="24"/>
      <c r="L177" s="0" t="str">
        <f aca="false">IF(D177="E","public $" &amp; B177 &amp; "; //" &amp; E177 &amp; " " &amp; F177 &amp; " [" &amp; G177 &amp; "] " &amp; H177,"")</f>
        <v>public $complemento; //C 0-1 [30] -</v>
      </c>
    </row>
    <row r="178" customFormat="false" ht="9" hidden="false" customHeight="true" outlineLevel="0" collapsed="false">
      <c r="A178" s="21" t="n">
        <v>172</v>
      </c>
      <c r="B178" s="22" t="s">
        <v>914</v>
      </c>
      <c r="C178" s="22" t="s">
        <v>1210</v>
      </c>
      <c r="D178" s="31" t="s">
        <v>23</v>
      </c>
      <c r="E178" s="31" t="s">
        <v>18</v>
      </c>
      <c r="F178" s="31" t="s">
        <v>40</v>
      </c>
      <c r="G178" s="23" t="n">
        <v>60</v>
      </c>
      <c r="H178" s="22" t="s">
        <v>12</v>
      </c>
      <c r="I178" s="24" t="s">
        <v>915</v>
      </c>
      <c r="J178" s="24"/>
      <c r="L178" s="0" t="str">
        <f aca="false">IF(D178="E","public $" &amp; B178 &amp; "; //" &amp; E178 &amp; " " &amp; F178 &amp; " [" &amp; G178 &amp; "] " &amp; H178,"")</f>
        <v>public $bairro; //C 0-1 [60] -</v>
      </c>
    </row>
    <row r="179" customFormat="false" ht="28" hidden="false" customHeight="true" outlineLevel="0" collapsed="false">
      <c r="A179" s="21" t="n">
        <v>173</v>
      </c>
      <c r="B179" s="22" t="s">
        <v>1289</v>
      </c>
      <c r="C179" s="22" t="s">
        <v>1210</v>
      </c>
      <c r="D179" s="31" t="s">
        <v>23</v>
      </c>
      <c r="E179" s="31" t="s">
        <v>18</v>
      </c>
      <c r="F179" s="31" t="s">
        <v>13</v>
      </c>
      <c r="G179" s="23" t="n">
        <v>8</v>
      </c>
      <c r="H179" s="22" t="s">
        <v>12</v>
      </c>
      <c r="I179" s="24" t="s">
        <v>1290</v>
      </c>
      <c r="J179" s="24"/>
      <c r="L179" s="0" t="str">
        <f aca="false">IF(D179="E","public $" &amp; B179 &amp; "; //" &amp; E179 &amp; " " &amp; F179 &amp; " [" &amp; G179 &amp; "] " &amp; H179,"")</f>
        <v>public $cep; //C 1-1 [8] -</v>
      </c>
    </row>
    <row r="180" customFormat="false" ht="19" hidden="false" customHeight="true" outlineLevel="0" collapsed="false">
      <c r="A180" s="21" t="n">
        <v>174</v>
      </c>
      <c r="B180" s="22" t="s">
        <v>121</v>
      </c>
      <c r="C180" s="22" t="s">
        <v>1210</v>
      </c>
      <c r="D180" s="31" t="s">
        <v>23</v>
      </c>
      <c r="E180" s="31" t="s">
        <v>24</v>
      </c>
      <c r="F180" s="31" t="s">
        <v>13</v>
      </c>
      <c r="G180" s="23" t="n">
        <v>7</v>
      </c>
      <c r="H180" s="22" t="s">
        <v>12</v>
      </c>
      <c r="I180" s="24" t="s">
        <v>1291</v>
      </c>
      <c r="J180" s="24"/>
      <c r="L180" s="0" t="str">
        <f aca="false">IF(D180="E","public $" &amp; B180 &amp; "; //" &amp; E180 &amp; " " &amp; F180 &amp; " [" &amp; G180 &amp; "] " &amp; H180,"")</f>
        <v>public $codMunic; //N 1-1 [7] -</v>
      </c>
    </row>
    <row r="181" customFormat="false" ht="19" hidden="false" customHeight="true" outlineLevel="0" collapsed="false">
      <c r="A181" s="21" t="n">
        <v>175</v>
      </c>
      <c r="B181" s="22" t="s">
        <v>119</v>
      </c>
      <c r="C181" s="22" t="s">
        <v>1210</v>
      </c>
      <c r="D181" s="31" t="s">
        <v>23</v>
      </c>
      <c r="E181" s="31" t="s">
        <v>18</v>
      </c>
      <c r="F181" s="31" t="s">
        <v>13</v>
      </c>
      <c r="G181" s="23" t="n">
        <v>2</v>
      </c>
      <c r="H181" s="22" t="s">
        <v>12</v>
      </c>
      <c r="I181" s="24" t="s">
        <v>120</v>
      </c>
      <c r="J181" s="24"/>
      <c r="L181" s="0" t="str">
        <f aca="false">IF(D181="E","public $" &amp; B181 &amp; "; //" &amp; E181 &amp; " " &amp; F181 &amp; " [" &amp; G181 &amp; "] " &amp; H181,"")</f>
        <v>public $uf; //C 1-1 [2] -</v>
      </c>
    </row>
    <row r="182" customFormat="false" ht="19" hidden="false" customHeight="true" outlineLevel="0" collapsed="false">
      <c r="A182" s="9" t="n">
        <v>176</v>
      </c>
      <c r="B182" s="10" t="s">
        <v>1213</v>
      </c>
      <c r="C182" s="10" t="s">
        <v>1199</v>
      </c>
      <c r="D182" s="11" t="s">
        <v>11</v>
      </c>
      <c r="E182" s="35" t="s">
        <v>12</v>
      </c>
      <c r="F182" s="35" t="s">
        <v>40</v>
      </c>
      <c r="G182" s="10" t="s">
        <v>12</v>
      </c>
      <c r="H182" s="10" t="s">
        <v>12</v>
      </c>
      <c r="I182" s="11" t="s">
        <v>1420</v>
      </c>
      <c r="J182" s="11"/>
      <c r="L182" s="0" t="str">
        <f aca="false">IF(D182="E","public $" &amp; B182 &amp; "; //" &amp; E182 &amp; " " &amp; F182 &amp; " [" &amp; G182 &amp; "] " &amp; H182,"")</f>
        <v/>
      </c>
    </row>
    <row r="183" customFormat="false" ht="19" hidden="false" customHeight="true" outlineLevel="0" collapsed="false">
      <c r="A183" s="16" t="n">
        <v>177</v>
      </c>
      <c r="B183" s="17" t="s">
        <v>1421</v>
      </c>
      <c r="C183" s="17" t="s">
        <v>1213</v>
      </c>
      <c r="D183" s="37" t="s">
        <v>23</v>
      </c>
      <c r="E183" s="37" t="s">
        <v>24</v>
      </c>
      <c r="F183" s="37" t="s">
        <v>13</v>
      </c>
      <c r="G183" s="18" t="n">
        <v>4</v>
      </c>
      <c r="H183" s="16" t="n">
        <v>2</v>
      </c>
      <c r="I183" s="19" t="s">
        <v>1422</v>
      </c>
      <c r="J183" s="19"/>
      <c r="L183" s="0" t="str">
        <f aca="false">IF(D183="E","public $" &amp; B183 &amp; "; //" &amp; E183 &amp; " " &amp; F183 &amp; " [" &amp; G183 &amp; "] " &amp; H183,"")</f>
        <v>public $qtdHrsSem; //N 1-1 [4] 2</v>
      </c>
    </row>
    <row r="184" customFormat="false" ht="74" hidden="false" customHeight="true" outlineLevel="0" collapsed="false">
      <c r="A184" s="21" t="n">
        <v>178</v>
      </c>
      <c r="B184" s="22" t="s">
        <v>1423</v>
      </c>
      <c r="C184" s="22" t="s">
        <v>1213</v>
      </c>
      <c r="D184" s="31" t="s">
        <v>23</v>
      </c>
      <c r="E184" s="31" t="s">
        <v>24</v>
      </c>
      <c r="F184" s="31" t="s">
        <v>13</v>
      </c>
      <c r="G184" s="23" t="n">
        <v>1</v>
      </c>
      <c r="H184" s="22" t="s">
        <v>12</v>
      </c>
      <c r="I184" s="24" t="s">
        <v>1424</v>
      </c>
      <c r="J184" s="24"/>
      <c r="L184" s="0" t="str">
        <f aca="false">IF(D184="E","public $" &amp; B184 &amp; "; //" &amp; E184 &amp; " " &amp; F184 &amp; " [" &amp; G184 &amp; "] " &amp; H184,"")</f>
        <v>public $tpJornada; //N 1-1 [1] -</v>
      </c>
    </row>
    <row r="185" customFormat="false" ht="19" hidden="false" customHeight="true" outlineLevel="0" collapsed="false">
      <c r="A185" s="21" t="n">
        <v>179</v>
      </c>
      <c r="B185" s="22" t="s">
        <v>1425</v>
      </c>
      <c r="C185" s="22" t="s">
        <v>1213</v>
      </c>
      <c r="D185" s="31" t="s">
        <v>23</v>
      </c>
      <c r="E185" s="31" t="s">
        <v>18</v>
      </c>
      <c r="F185" s="31" t="s">
        <v>40</v>
      </c>
      <c r="G185" s="21" t="n">
        <v>100</v>
      </c>
      <c r="H185" s="70" t="s">
        <v>12</v>
      </c>
      <c r="I185" s="24" t="s">
        <v>1426</v>
      </c>
      <c r="J185" s="24"/>
      <c r="L185" s="0" t="str">
        <f aca="false">IF(D185="E","public $" &amp; B185 &amp; "; //" &amp; E185 &amp; " " &amp; F185 &amp; " [" &amp; G185 &amp; "] " &amp; H185,"")</f>
        <v>public $dscTpJorn; //C 0-1 [100] -</v>
      </c>
    </row>
    <row r="186" customFormat="false" ht="28" hidden="false" customHeight="true" outlineLevel="0" collapsed="false">
      <c r="A186" s="21" t="n">
        <v>180</v>
      </c>
      <c r="B186" s="22" t="s">
        <v>1427</v>
      </c>
      <c r="C186" s="22" t="s">
        <v>1213</v>
      </c>
      <c r="D186" s="31" t="s">
        <v>23</v>
      </c>
      <c r="E186" s="31" t="s">
        <v>18</v>
      </c>
      <c r="F186" s="31" t="s">
        <v>13</v>
      </c>
      <c r="G186" s="23" t="n">
        <v>1</v>
      </c>
      <c r="H186" s="70" t="s">
        <v>12</v>
      </c>
      <c r="I186" s="24" t="s">
        <v>1428</v>
      </c>
      <c r="J186" s="24"/>
      <c r="L186" s="0" t="str">
        <f aca="false">IF(D186="E","public $" &amp; B186 &amp; "; //" &amp; E186 &amp; " " &amp; F186 &amp; " [" &amp; G186 &amp; "] " &amp; H186,"")</f>
        <v>public $tmpParc; //C 1-1 [1] -</v>
      </c>
    </row>
    <row r="187" customFormat="false" ht="9" hidden="false" customHeight="true" outlineLevel="0" collapsed="false">
      <c r="A187" s="9" t="n">
        <v>181</v>
      </c>
      <c r="B187" s="10" t="s">
        <v>1216</v>
      </c>
      <c r="C187" s="10" t="s">
        <v>1213</v>
      </c>
      <c r="D187" s="11" t="s">
        <v>11</v>
      </c>
      <c r="E187" s="35" t="s">
        <v>12</v>
      </c>
      <c r="F187" s="11" t="s">
        <v>324</v>
      </c>
      <c r="G187" s="10" t="s">
        <v>12</v>
      </c>
      <c r="H187" s="64" t="s">
        <v>12</v>
      </c>
      <c r="I187" s="11" t="s">
        <v>1217</v>
      </c>
      <c r="J187" s="11"/>
      <c r="L187" s="0" t="str">
        <f aca="false">IF(D187="E","public $" &amp; B187 &amp; "; //" &amp; E187 &amp; " " &amp; F187 &amp; " [" &amp; G187 &amp; "] " &amp; H187,"")</f>
        <v/>
      </c>
    </row>
    <row r="188" customFormat="false" ht="92" hidden="false" customHeight="true" outlineLevel="0" collapsed="false">
      <c r="A188" s="16" t="n">
        <v>182</v>
      </c>
      <c r="B188" s="17" t="s">
        <v>1429</v>
      </c>
      <c r="C188" s="17" t="s">
        <v>1216</v>
      </c>
      <c r="D188" s="37" t="s">
        <v>23</v>
      </c>
      <c r="E188" s="37" t="s">
        <v>24</v>
      </c>
      <c r="F188" s="37" t="s">
        <v>13</v>
      </c>
      <c r="G188" s="18" t="n">
        <v>1</v>
      </c>
      <c r="H188" s="68" t="s">
        <v>12</v>
      </c>
      <c r="I188" s="19" t="s">
        <v>1430</v>
      </c>
      <c r="J188" s="19"/>
      <c r="L188" s="0" t="str">
        <f aca="false">IF(D188="E","public $" &amp; B188 &amp; "; //" &amp; E188 &amp; " " &amp; F188 &amp; " [" &amp; G188 &amp; "] " &amp; H188,"")</f>
        <v>public $dia; //N 1-1 [1] -</v>
      </c>
    </row>
    <row r="189" customFormat="false" ht="28" hidden="false" customHeight="true" outlineLevel="0" collapsed="false">
      <c r="A189" s="21" t="n">
        <v>183</v>
      </c>
      <c r="B189" s="22" t="s">
        <v>450</v>
      </c>
      <c r="C189" s="22" t="s">
        <v>1216</v>
      </c>
      <c r="D189" s="31" t="s">
        <v>23</v>
      </c>
      <c r="E189" s="31" t="s">
        <v>18</v>
      </c>
      <c r="F189" s="31" t="s">
        <v>13</v>
      </c>
      <c r="G189" s="23" t="n">
        <v>30</v>
      </c>
      <c r="H189" s="70" t="s">
        <v>12</v>
      </c>
      <c r="I189" s="24" t="s">
        <v>1431</v>
      </c>
      <c r="J189" s="24"/>
      <c r="L189" s="0" t="str">
        <f aca="false">IF(D189="E","public $" &amp; B189 &amp; "; //" &amp; E189 &amp; " " &amp; F189 &amp; " [" &amp; G189 &amp; "] " &amp; H189,"")</f>
        <v>public $codHorContrat; //C 1-1 [30] -</v>
      </c>
    </row>
    <row r="190" customFormat="false" ht="9" hidden="false" customHeight="true" outlineLevel="0" collapsed="false">
      <c r="A190" s="9" t="n">
        <v>184</v>
      </c>
      <c r="B190" s="10" t="s">
        <v>1219</v>
      </c>
      <c r="C190" s="10" t="s">
        <v>1199</v>
      </c>
      <c r="D190" s="11" t="s">
        <v>11</v>
      </c>
      <c r="E190" s="35" t="s">
        <v>12</v>
      </c>
      <c r="F190" s="35" t="s">
        <v>1221</v>
      </c>
      <c r="G190" s="10" t="s">
        <v>12</v>
      </c>
      <c r="H190" s="64" t="s">
        <v>12</v>
      </c>
      <c r="I190" s="11" t="s">
        <v>1220</v>
      </c>
      <c r="J190" s="11"/>
      <c r="L190" s="0" t="str">
        <f aca="false">IF(D190="E","public $" &amp; B190 &amp; "; //" &amp; E190 &amp; " " &amp; F190 &amp; " [" &amp; G190 &amp; "] " &amp; H190,"")</f>
        <v/>
      </c>
    </row>
    <row r="191" customFormat="false" ht="19" hidden="false" customHeight="true" outlineLevel="0" collapsed="false">
      <c r="A191" s="16" t="n">
        <v>185</v>
      </c>
      <c r="B191" s="17" t="s">
        <v>1432</v>
      </c>
      <c r="C191" s="17" t="s">
        <v>1219</v>
      </c>
      <c r="D191" s="37" t="s">
        <v>23</v>
      </c>
      <c r="E191" s="37" t="s">
        <v>18</v>
      </c>
      <c r="F191" s="37" t="s">
        <v>13</v>
      </c>
      <c r="G191" s="18" t="n">
        <v>14</v>
      </c>
      <c r="H191" s="68" t="s">
        <v>12</v>
      </c>
      <c r="I191" s="19" t="s">
        <v>1433</v>
      </c>
      <c r="J191" s="19"/>
      <c r="L191" s="0" t="str">
        <f aca="false">IF(D191="E","public $" &amp; B191 &amp; "; //" &amp; E191 &amp; " " &amp; F191 &amp; " [" &amp; G191 &amp; "] " &amp; H191,"")</f>
        <v>public $cnpjSindTrab; //C 1-1 [14] -</v>
      </c>
    </row>
    <row r="192" customFormat="false" ht="28" hidden="false" customHeight="true" outlineLevel="0" collapsed="false">
      <c r="A192" s="9" t="n">
        <v>186</v>
      </c>
      <c r="B192" s="10" t="s">
        <v>1222</v>
      </c>
      <c r="C192" s="10" t="s">
        <v>1199</v>
      </c>
      <c r="D192" s="11" t="s">
        <v>11</v>
      </c>
      <c r="E192" s="35" t="s">
        <v>12</v>
      </c>
      <c r="F192" s="35" t="s">
        <v>40</v>
      </c>
      <c r="G192" s="10" t="s">
        <v>12</v>
      </c>
      <c r="H192" s="64" t="s">
        <v>12</v>
      </c>
      <c r="I192" s="11" t="s">
        <v>1434</v>
      </c>
      <c r="J192" s="11"/>
      <c r="L192" s="0" t="str">
        <f aca="false">IF(D192="E","public $" &amp; B192 &amp; "; //" &amp; E192 &amp; " " &amp; F192 &amp; " [" &amp; G192 &amp; "] " &amp; H192,"")</f>
        <v/>
      </c>
    </row>
    <row r="193" customFormat="false" ht="28" hidden="false" customHeight="true" outlineLevel="0" collapsed="false">
      <c r="A193" s="16" t="n">
        <v>187</v>
      </c>
      <c r="B193" s="17" t="s">
        <v>215</v>
      </c>
      <c r="C193" s="17" t="s">
        <v>1222</v>
      </c>
      <c r="D193" s="37" t="s">
        <v>23</v>
      </c>
      <c r="E193" s="37" t="s">
        <v>18</v>
      </c>
      <c r="F193" s="37" t="s">
        <v>13</v>
      </c>
      <c r="G193" s="18" t="n">
        <v>20</v>
      </c>
      <c r="H193" s="68" t="s">
        <v>12</v>
      </c>
      <c r="I193" s="19" t="s">
        <v>1435</v>
      </c>
      <c r="J193" s="19"/>
      <c r="L193" s="0" t="str">
        <f aca="false">IF(D193="E","public $" &amp; B193 &amp; "; //" &amp; E193 &amp; " " &amp; F193 &amp; " [" &amp; G193 &amp; "] " &amp; H193,"")</f>
        <v>public $nrProcJud; //C 1-1 [20] -</v>
      </c>
    </row>
    <row r="194" customFormat="false" ht="9" hidden="false" customHeight="true" outlineLevel="0" collapsed="false">
      <c r="A194" s="9" t="n">
        <v>188</v>
      </c>
      <c r="B194" s="10" t="s">
        <v>1224</v>
      </c>
      <c r="C194" s="10" t="s">
        <v>1171</v>
      </c>
      <c r="D194" s="11" t="s">
        <v>11</v>
      </c>
      <c r="E194" s="35" t="s">
        <v>12</v>
      </c>
      <c r="F194" s="35" t="s">
        <v>40</v>
      </c>
      <c r="G194" s="10" t="s">
        <v>12</v>
      </c>
      <c r="H194" s="64" t="s">
        <v>12</v>
      </c>
      <c r="I194" s="11" t="s">
        <v>1436</v>
      </c>
      <c r="J194" s="11"/>
      <c r="L194" s="0" t="str">
        <f aca="false">IF(D194="E","public $" &amp; B194 &amp; "; //" &amp; E194 &amp; " " &amp; F194 &amp; " [" &amp; G194 &amp; "] " &amp; H194,"")</f>
        <v/>
      </c>
    </row>
    <row r="195" customFormat="false" ht="37" hidden="false" customHeight="true" outlineLevel="0" collapsed="false">
      <c r="A195" s="16" t="n">
        <v>189</v>
      </c>
      <c r="B195" s="17" t="s">
        <v>1437</v>
      </c>
      <c r="C195" s="17" t="s">
        <v>1224</v>
      </c>
      <c r="D195" s="37" t="s">
        <v>23</v>
      </c>
      <c r="E195" s="37" t="s">
        <v>18</v>
      </c>
      <c r="F195" s="37" t="s">
        <v>13</v>
      </c>
      <c r="G195" s="18" t="n">
        <v>14</v>
      </c>
      <c r="H195" s="68" t="s">
        <v>12</v>
      </c>
      <c r="I195" s="19" t="s">
        <v>1438</v>
      </c>
      <c r="J195" s="19"/>
      <c r="L195" s="0" t="str">
        <f aca="false">IF(D195="E","public $" &amp; B195 &amp; "; //" &amp; E195 &amp; " " &amp; F195 &amp; " [" &amp; G195 &amp; "] " &amp; H195,"")</f>
        <v>public $cnpjEmpregAnt; //C 1-1 [14] -</v>
      </c>
    </row>
    <row r="196" customFormat="false" ht="10" hidden="false" customHeight="true" outlineLevel="0" collapsed="false">
      <c r="A196" s="21" t="n">
        <v>190</v>
      </c>
      <c r="B196" s="22" t="s">
        <v>1439</v>
      </c>
      <c r="C196" s="22" t="s">
        <v>1224</v>
      </c>
      <c r="D196" s="31" t="s">
        <v>23</v>
      </c>
      <c r="E196" s="31" t="s">
        <v>18</v>
      </c>
      <c r="F196" s="31" t="s">
        <v>13</v>
      </c>
      <c r="G196" s="23" t="n">
        <v>30</v>
      </c>
      <c r="H196" s="70" t="s">
        <v>12</v>
      </c>
      <c r="I196" s="24" t="s">
        <v>1440</v>
      </c>
      <c r="J196" s="24"/>
      <c r="L196" s="0" t="str">
        <f aca="false">IF(D196="E","public $" &amp; B196 &amp; "; //" &amp; E196 &amp; " " &amp; F196 &amp; " [" &amp; G196 &amp; "] " &amp; H196,"")</f>
        <v>public $matricAnt; //C 1-1 [30] -</v>
      </c>
    </row>
    <row r="197" customFormat="false" ht="28" hidden="false" customHeight="true" outlineLevel="0" collapsed="false">
      <c r="A197" s="21" t="n">
        <v>191</v>
      </c>
      <c r="B197" s="22" t="s">
        <v>1441</v>
      </c>
      <c r="C197" s="22" t="s">
        <v>1224</v>
      </c>
      <c r="D197" s="31" t="s">
        <v>23</v>
      </c>
      <c r="E197" s="31" t="s">
        <v>80</v>
      </c>
      <c r="F197" s="31" t="s">
        <v>13</v>
      </c>
      <c r="G197" s="22" t="s">
        <v>12</v>
      </c>
      <c r="H197" s="70" t="s">
        <v>12</v>
      </c>
      <c r="I197" s="24" t="s">
        <v>1442</v>
      </c>
      <c r="J197" s="24"/>
      <c r="L197" s="0" t="str">
        <f aca="false">IF(D197="E","public $" &amp; B197 &amp; "; //" &amp; E197 &amp; " " &amp; F197 &amp; " [" &amp; G197 &amp; "] " &amp; H197,"")</f>
        <v>public $dtIniVinculo; //D 1-1 [-] -</v>
      </c>
    </row>
    <row r="198" customFormat="false" ht="10" hidden="false" customHeight="true" outlineLevel="0" collapsed="false">
      <c r="A198" s="21" t="n">
        <v>192</v>
      </c>
      <c r="B198" s="22" t="s">
        <v>273</v>
      </c>
      <c r="C198" s="22" t="s">
        <v>1224</v>
      </c>
      <c r="D198" s="31" t="s">
        <v>23</v>
      </c>
      <c r="E198" s="31" t="s">
        <v>18</v>
      </c>
      <c r="F198" s="31" t="s">
        <v>40</v>
      </c>
      <c r="G198" s="21" t="n">
        <v>255</v>
      </c>
      <c r="H198" s="70" t="s">
        <v>12</v>
      </c>
      <c r="I198" s="24" t="s">
        <v>1320</v>
      </c>
      <c r="J198" s="24"/>
      <c r="L198" s="0" t="str">
        <f aca="false">IF(D198="E","public $" &amp; B198 &amp; "; //" &amp; E198 &amp; " " &amp; F198 &amp; " [" &amp; G198 &amp; "] " &amp; H198,"")</f>
        <v>public $observacao; //C 0-1 [255] -</v>
      </c>
    </row>
    <row r="199" customFormat="false" ht="28" hidden="false" customHeight="true" outlineLevel="0" collapsed="false">
      <c r="A199" s="9" t="n">
        <v>193</v>
      </c>
      <c r="B199" s="10" t="s">
        <v>1227</v>
      </c>
      <c r="C199" s="10" t="s">
        <v>1224</v>
      </c>
      <c r="D199" s="11" t="s">
        <v>11</v>
      </c>
      <c r="E199" s="35" t="s">
        <v>12</v>
      </c>
      <c r="F199" s="35" t="s">
        <v>40</v>
      </c>
      <c r="G199" s="10" t="s">
        <v>12</v>
      </c>
      <c r="H199" s="64" t="s">
        <v>12</v>
      </c>
      <c r="I199" s="11" t="s">
        <v>1485</v>
      </c>
      <c r="J199" s="11"/>
      <c r="L199" s="0" t="str">
        <f aca="false">IF(D199="E","public $" &amp; B199 &amp; "; //" &amp; E199 &amp; " " &amp; F199 &amp; " [" &amp; G199 &amp; "] " &amp; H199,"")</f>
        <v/>
      </c>
    </row>
    <row r="200" customFormat="false" ht="19" hidden="false" customHeight="true" outlineLevel="0" collapsed="false">
      <c r="A200" s="16" t="n">
        <v>194</v>
      </c>
      <c r="B200" s="17" t="s">
        <v>1444</v>
      </c>
      <c r="C200" s="17" t="s">
        <v>1227</v>
      </c>
      <c r="D200" s="37" t="s">
        <v>23</v>
      </c>
      <c r="E200" s="37" t="s">
        <v>80</v>
      </c>
      <c r="F200" s="37" t="s">
        <v>13</v>
      </c>
      <c r="G200" s="17" t="s">
        <v>12</v>
      </c>
      <c r="H200" s="68" t="s">
        <v>12</v>
      </c>
      <c r="I200" s="19" t="s">
        <v>1486</v>
      </c>
      <c r="J200" s="19"/>
      <c r="L200" s="0" t="str">
        <f aca="false">IF(D200="E","public $" &amp; B200 &amp; "; //" &amp; E200 &amp; " " &amp; F200 &amp; " [" &amp; G200 &amp; "] " &amp; H200,"")</f>
        <v>public $dtIniAfast; //D 1-1 [-] -</v>
      </c>
    </row>
    <row r="201" customFormat="false" ht="28" hidden="false" customHeight="true" outlineLevel="0" collapsed="false">
      <c r="A201" s="21" t="n">
        <v>195</v>
      </c>
      <c r="B201" s="22" t="s">
        <v>1447</v>
      </c>
      <c r="C201" s="22" t="s">
        <v>1227</v>
      </c>
      <c r="D201" s="31" t="s">
        <v>23</v>
      </c>
      <c r="E201" s="31" t="s">
        <v>18</v>
      </c>
      <c r="F201" s="31" t="s">
        <v>13</v>
      </c>
      <c r="G201" s="23" t="n">
        <v>2</v>
      </c>
      <c r="H201" s="70" t="s">
        <v>12</v>
      </c>
      <c r="I201" s="24" t="s">
        <v>1448</v>
      </c>
      <c r="J201" s="24"/>
      <c r="L201" s="0" t="str">
        <f aca="false">IF(D201="E","public $" &amp; B201 &amp; "; //" &amp; E201 &amp; " " &amp; F201 &amp; " [" &amp; G201 &amp; "] " &amp; H201,"")</f>
        <v>public $codMotAfast; //C 1-1 [2] -</v>
      </c>
    </row>
  </sheetData>
  <mergeCells count="200">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 ref="I167:J167"/>
    <mergeCell ref="I168:J168"/>
    <mergeCell ref="I169:J169"/>
    <mergeCell ref="I170:J170"/>
    <mergeCell ref="I171:J171"/>
    <mergeCell ref="I172:J172"/>
    <mergeCell ref="I173:J173"/>
    <mergeCell ref="I174:J174"/>
    <mergeCell ref="I175:J175"/>
    <mergeCell ref="I176:J176"/>
    <mergeCell ref="I177:J177"/>
    <mergeCell ref="I178:J178"/>
    <mergeCell ref="I179:J179"/>
    <mergeCell ref="I180:J180"/>
    <mergeCell ref="I181:J181"/>
    <mergeCell ref="I182:J182"/>
    <mergeCell ref="I183:J183"/>
    <mergeCell ref="I184:J184"/>
    <mergeCell ref="I185:J185"/>
    <mergeCell ref="I186:J186"/>
    <mergeCell ref="I187:J187"/>
    <mergeCell ref="I188:J188"/>
    <mergeCell ref="I189:J189"/>
    <mergeCell ref="I190:J190"/>
    <mergeCell ref="I191:J191"/>
    <mergeCell ref="I192:J192"/>
    <mergeCell ref="I193:J193"/>
    <mergeCell ref="I194:J194"/>
    <mergeCell ref="I195:J195"/>
    <mergeCell ref="I196:J196"/>
    <mergeCell ref="I197:J197"/>
    <mergeCell ref="I198:J198"/>
    <mergeCell ref="I199:J199"/>
    <mergeCell ref="I200:J200"/>
    <mergeCell ref="I201:J2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G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22.0965909090909"/>
    <col collapsed="false" hidden="false" max="7" min="7" style="0" width="29.1647727272727"/>
    <col collapsed="false" hidden="false" max="1025" min="8" style="0" width="10.375"/>
  </cols>
  <sheetData>
    <row r="1" customFormat="false" ht="20" hidden="false" customHeight="true" outlineLevel="0" collapsed="false">
      <c r="A1" s="80" t="s">
        <v>1487</v>
      </c>
      <c r="B1" s="2"/>
      <c r="C1" s="2"/>
      <c r="D1" s="2"/>
      <c r="E1" s="2"/>
      <c r="F1" s="2"/>
      <c r="G1" s="2"/>
    </row>
    <row r="2" customFormat="false" ht="9" hidden="false" customHeight="true" outlineLevel="0" collapsed="false">
      <c r="A2" s="4" t="s">
        <v>383</v>
      </c>
      <c r="B2" s="4"/>
      <c r="C2" s="4"/>
      <c r="D2" s="4"/>
      <c r="E2" s="4"/>
      <c r="F2" s="4"/>
      <c r="G2" s="4"/>
    </row>
    <row r="3" customFormat="false" ht="10" hidden="false" customHeight="true" outlineLevel="0" collapsed="false">
      <c r="A3" s="6" t="s">
        <v>384</v>
      </c>
      <c r="B3" s="6" t="s">
        <v>3</v>
      </c>
      <c r="C3" s="6" t="s">
        <v>385</v>
      </c>
      <c r="D3" s="6" t="s">
        <v>9</v>
      </c>
      <c r="E3" s="6" t="s">
        <v>386</v>
      </c>
      <c r="F3" s="6" t="s">
        <v>387</v>
      </c>
      <c r="G3" s="6" t="s">
        <v>388</v>
      </c>
    </row>
    <row r="4" customFormat="false" ht="10" hidden="false" customHeight="true" outlineLevel="0" collapsed="false">
      <c r="A4" s="17" t="s">
        <v>10</v>
      </c>
      <c r="B4" s="19"/>
      <c r="C4" s="16" t="n">
        <v>1</v>
      </c>
      <c r="D4" s="19" t="s">
        <v>10</v>
      </c>
      <c r="E4" s="17" t="s">
        <v>13</v>
      </c>
      <c r="F4" s="17" t="s">
        <v>12</v>
      </c>
      <c r="G4" s="17" t="s">
        <v>389</v>
      </c>
    </row>
    <row r="5" customFormat="false" ht="19" hidden="false" customHeight="true" outlineLevel="0" collapsed="false">
      <c r="A5" s="22" t="s">
        <v>1488</v>
      </c>
      <c r="B5" s="22" t="s">
        <v>10</v>
      </c>
      <c r="C5" s="21" t="n">
        <v>2</v>
      </c>
      <c r="D5" s="24" t="s">
        <v>1489</v>
      </c>
      <c r="E5" s="22" t="s">
        <v>13</v>
      </c>
      <c r="F5" s="22" t="s">
        <v>16</v>
      </c>
      <c r="G5" s="22" t="s">
        <v>389</v>
      </c>
    </row>
    <row r="6" customFormat="false" ht="10" hidden="false" customHeight="true" outlineLevel="0" collapsed="false">
      <c r="A6" s="22" t="s">
        <v>20</v>
      </c>
      <c r="B6" s="22" t="s">
        <v>1488</v>
      </c>
      <c r="C6" s="21" t="n">
        <v>3</v>
      </c>
      <c r="D6" s="24" t="s">
        <v>21</v>
      </c>
      <c r="E6" s="22" t="s">
        <v>13</v>
      </c>
      <c r="F6" s="22" t="s">
        <v>12</v>
      </c>
      <c r="G6" s="22" t="s">
        <v>389</v>
      </c>
    </row>
    <row r="7" customFormat="false" ht="19" hidden="false" customHeight="true" outlineLevel="0" collapsed="false">
      <c r="A7" s="22" t="s">
        <v>30</v>
      </c>
      <c r="B7" s="22" t="s">
        <v>1488</v>
      </c>
      <c r="C7" s="21" t="n">
        <v>3</v>
      </c>
      <c r="D7" s="24" t="s">
        <v>31</v>
      </c>
      <c r="E7" s="22" t="s">
        <v>13</v>
      </c>
      <c r="F7" s="22" t="s">
        <v>510</v>
      </c>
      <c r="G7" s="22" t="s">
        <v>389</v>
      </c>
    </row>
    <row r="8" customFormat="false" ht="10" hidden="false" customHeight="true" outlineLevel="0" collapsed="false">
      <c r="A8" s="22" t="s">
        <v>578</v>
      </c>
      <c r="B8" s="22" t="s">
        <v>1488</v>
      </c>
      <c r="C8" s="21" t="n">
        <v>3</v>
      </c>
      <c r="D8" s="24" t="s">
        <v>579</v>
      </c>
      <c r="E8" s="22" t="s">
        <v>13</v>
      </c>
      <c r="F8" s="22" t="s">
        <v>580</v>
      </c>
      <c r="G8" s="22" t="s">
        <v>389</v>
      </c>
    </row>
    <row r="9" customFormat="false" ht="19" hidden="false" customHeight="true" outlineLevel="0" collapsed="false">
      <c r="A9" s="22" t="s">
        <v>152</v>
      </c>
      <c r="B9" s="22" t="s">
        <v>1488</v>
      </c>
      <c r="C9" s="21" t="n">
        <v>3</v>
      </c>
      <c r="D9" s="24" t="s">
        <v>1490</v>
      </c>
      <c r="E9" s="22" t="s">
        <v>13</v>
      </c>
      <c r="F9" s="22" t="s">
        <v>1491</v>
      </c>
      <c r="G9" s="22" t="s">
        <v>389</v>
      </c>
    </row>
    <row r="10" customFormat="false" ht="10" hidden="false" customHeight="true" outlineLevel="0" collapsed="false">
      <c r="A10" s="22" t="s">
        <v>1492</v>
      </c>
      <c r="B10" s="22" t="s">
        <v>152</v>
      </c>
      <c r="C10" s="21" t="n">
        <v>4</v>
      </c>
      <c r="D10" s="24" t="s">
        <v>1136</v>
      </c>
      <c r="E10" s="22" t="s">
        <v>13</v>
      </c>
      <c r="F10" s="22" t="s">
        <v>12</v>
      </c>
      <c r="G10" s="22" t="s">
        <v>389</v>
      </c>
    </row>
    <row r="11" customFormat="false" ht="19" hidden="false" customHeight="true" outlineLevel="0" collapsed="false">
      <c r="A11" s="22" t="s">
        <v>1139</v>
      </c>
      <c r="B11" s="22" t="s">
        <v>1492</v>
      </c>
      <c r="C11" s="21" t="n">
        <v>5</v>
      </c>
      <c r="D11" s="24" t="s">
        <v>1140</v>
      </c>
      <c r="E11" s="22" t="s">
        <v>40</v>
      </c>
      <c r="F11" s="22" t="s">
        <v>12</v>
      </c>
      <c r="G11" s="22" t="s">
        <v>394</v>
      </c>
    </row>
    <row r="12" customFormat="false" ht="10" hidden="false" customHeight="true" outlineLevel="0" collapsed="false">
      <c r="A12" s="22" t="s">
        <v>1141</v>
      </c>
      <c r="B12" s="22" t="s">
        <v>1139</v>
      </c>
      <c r="C12" s="21" t="n">
        <v>6</v>
      </c>
      <c r="D12" s="24" t="s">
        <v>1142</v>
      </c>
      <c r="E12" s="22" t="s">
        <v>40</v>
      </c>
      <c r="F12" s="22" t="s">
        <v>12</v>
      </c>
      <c r="G12" s="22" t="s">
        <v>394</v>
      </c>
    </row>
    <row r="13" customFormat="false" ht="10" hidden="false" customHeight="true" outlineLevel="0" collapsed="false">
      <c r="A13" s="22" t="s">
        <v>1143</v>
      </c>
      <c r="B13" s="22" t="s">
        <v>1139</v>
      </c>
      <c r="C13" s="21" t="n">
        <v>6</v>
      </c>
      <c r="D13" s="24" t="s">
        <v>1144</v>
      </c>
      <c r="E13" s="22" t="s">
        <v>40</v>
      </c>
      <c r="F13" s="22" t="s">
        <v>12</v>
      </c>
      <c r="G13" s="22" t="s">
        <v>394</v>
      </c>
    </row>
    <row r="14" customFormat="false" ht="12" hidden="false" customHeight="true" outlineLevel="0" collapsed="false">
      <c r="A14" s="22" t="s">
        <v>1145</v>
      </c>
      <c r="B14" s="22" t="s">
        <v>1139</v>
      </c>
      <c r="C14" s="21" t="n">
        <v>6</v>
      </c>
      <c r="D14" s="24" t="s">
        <v>1146</v>
      </c>
      <c r="E14" s="22" t="s">
        <v>40</v>
      </c>
      <c r="F14" s="22" t="s">
        <v>12</v>
      </c>
      <c r="G14" s="22" t="s">
        <v>394</v>
      </c>
    </row>
    <row r="15" customFormat="false" ht="19" hidden="false" customHeight="true" outlineLevel="0" collapsed="false">
      <c r="A15" s="22" t="s">
        <v>1147</v>
      </c>
      <c r="B15" s="22" t="s">
        <v>1139</v>
      </c>
      <c r="C15" s="21" t="n">
        <v>6</v>
      </c>
      <c r="D15" s="24" t="s">
        <v>1148</v>
      </c>
      <c r="E15" s="22" t="s">
        <v>40</v>
      </c>
      <c r="F15" s="22" t="s">
        <v>12</v>
      </c>
      <c r="G15" s="22" t="s">
        <v>394</v>
      </c>
    </row>
    <row r="16" customFormat="false" ht="19" hidden="false" customHeight="true" outlineLevel="0" collapsed="false">
      <c r="A16" s="22" t="s">
        <v>394</v>
      </c>
      <c r="B16" s="22" t="s">
        <v>1139</v>
      </c>
      <c r="C16" s="21" t="n">
        <v>6</v>
      </c>
      <c r="D16" s="24" t="s">
        <v>1149</v>
      </c>
      <c r="E16" s="22" t="s">
        <v>40</v>
      </c>
      <c r="F16" s="22" t="s">
        <v>12</v>
      </c>
      <c r="G16" s="22" t="s">
        <v>394</v>
      </c>
    </row>
    <row r="17" customFormat="false" ht="19" hidden="false" customHeight="true" outlineLevel="0" collapsed="false">
      <c r="A17" s="22" t="s">
        <v>1150</v>
      </c>
      <c r="B17" s="22" t="s">
        <v>1139</v>
      </c>
      <c r="C17" s="21" t="n">
        <v>6</v>
      </c>
      <c r="D17" s="24" t="s">
        <v>1151</v>
      </c>
      <c r="E17" s="22" t="s">
        <v>40</v>
      </c>
      <c r="F17" s="22" t="s">
        <v>12</v>
      </c>
      <c r="G17" s="22" t="s">
        <v>394</v>
      </c>
    </row>
    <row r="18" customFormat="false" ht="10" hidden="false" customHeight="true" outlineLevel="0" collapsed="false">
      <c r="A18" s="22" t="s">
        <v>1152</v>
      </c>
      <c r="B18" s="22" t="s">
        <v>1492</v>
      </c>
      <c r="C18" s="21" t="n">
        <v>5</v>
      </c>
      <c r="D18" s="24" t="s">
        <v>1153</v>
      </c>
      <c r="E18" s="22" t="s">
        <v>13</v>
      </c>
      <c r="F18" s="22" t="s">
        <v>12</v>
      </c>
      <c r="G18" s="22" t="s">
        <v>389</v>
      </c>
    </row>
    <row r="19" customFormat="false" ht="28" hidden="false" customHeight="true" outlineLevel="0" collapsed="false">
      <c r="A19" s="22" t="s">
        <v>1154</v>
      </c>
      <c r="B19" s="22" t="s">
        <v>1152</v>
      </c>
      <c r="C19" s="106" t="n">
        <v>6</v>
      </c>
      <c r="D19" s="24" t="s">
        <v>1155</v>
      </c>
      <c r="E19" s="31" t="s">
        <v>40</v>
      </c>
      <c r="F19" s="115" t="s">
        <v>12</v>
      </c>
      <c r="G19" s="22" t="s">
        <v>1156</v>
      </c>
    </row>
    <row r="20" customFormat="false" ht="29" hidden="false" customHeight="true" outlineLevel="0" collapsed="false">
      <c r="A20" s="22" t="s">
        <v>1157</v>
      </c>
      <c r="B20" s="22" t="s">
        <v>1152</v>
      </c>
      <c r="C20" s="106" t="n">
        <v>6</v>
      </c>
      <c r="D20" s="24" t="s">
        <v>1158</v>
      </c>
      <c r="E20" s="31" t="s">
        <v>40</v>
      </c>
      <c r="F20" s="115" t="s">
        <v>12</v>
      </c>
      <c r="G20" s="22" t="s">
        <v>1159</v>
      </c>
    </row>
    <row r="21" customFormat="false" ht="19" hidden="false" customHeight="true" outlineLevel="0" collapsed="false">
      <c r="A21" s="22" t="s">
        <v>1160</v>
      </c>
      <c r="B21" s="22" t="s">
        <v>1492</v>
      </c>
      <c r="C21" s="106" t="n">
        <v>5</v>
      </c>
      <c r="D21" s="24" t="s">
        <v>1161</v>
      </c>
      <c r="E21" s="31" t="s">
        <v>40</v>
      </c>
      <c r="F21" s="115" t="s">
        <v>12</v>
      </c>
      <c r="G21" s="31" t="s">
        <v>1162</v>
      </c>
    </row>
    <row r="22" customFormat="false" ht="10" hidden="false" customHeight="true" outlineLevel="0" collapsed="false">
      <c r="A22" s="22" t="s">
        <v>1163</v>
      </c>
      <c r="B22" s="22" t="s">
        <v>1492</v>
      </c>
      <c r="C22" s="106" t="n">
        <v>5</v>
      </c>
      <c r="D22" s="24" t="s">
        <v>1164</v>
      </c>
      <c r="E22" s="31" t="s">
        <v>40</v>
      </c>
      <c r="F22" s="115" t="s">
        <v>12</v>
      </c>
      <c r="G22" s="116" t="s">
        <v>394</v>
      </c>
    </row>
    <row r="23" customFormat="false" ht="19" hidden="false" customHeight="true" outlineLevel="0" collapsed="false">
      <c r="A23" s="22" t="s">
        <v>1165</v>
      </c>
      <c r="B23" s="22" t="s">
        <v>1492</v>
      </c>
      <c r="C23" s="106" t="n">
        <v>5</v>
      </c>
      <c r="D23" s="24" t="s">
        <v>1166</v>
      </c>
      <c r="E23" s="31" t="s">
        <v>134</v>
      </c>
      <c r="F23" s="75" t="s">
        <v>1167</v>
      </c>
      <c r="G23" s="116" t="s">
        <v>394</v>
      </c>
    </row>
    <row r="24" customFormat="false" ht="19" hidden="false" customHeight="true" outlineLevel="0" collapsed="false">
      <c r="A24" s="22" t="s">
        <v>1168</v>
      </c>
      <c r="B24" s="22" t="s">
        <v>1492</v>
      </c>
      <c r="C24" s="106" t="n">
        <v>5</v>
      </c>
      <c r="D24" s="24" t="s">
        <v>1169</v>
      </c>
      <c r="E24" s="31" t="s">
        <v>40</v>
      </c>
      <c r="F24" s="115" t="s">
        <v>12</v>
      </c>
      <c r="G24" s="116" t="s">
        <v>394</v>
      </c>
    </row>
    <row r="25" customFormat="false" ht="10" hidden="false" customHeight="true" outlineLevel="0" collapsed="false">
      <c r="A25" s="22" t="s">
        <v>92</v>
      </c>
      <c r="B25" s="22" t="s">
        <v>1492</v>
      </c>
      <c r="C25" s="106" t="n">
        <v>5</v>
      </c>
      <c r="D25" s="24" t="s">
        <v>1170</v>
      </c>
      <c r="E25" s="31" t="s">
        <v>40</v>
      </c>
      <c r="F25" s="115" t="s">
        <v>12</v>
      </c>
      <c r="G25" s="116" t="s">
        <v>394</v>
      </c>
    </row>
  </sheetData>
  <mergeCells count="1">
    <mergeCell ref="A2:G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J1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6.76704545454545"/>
    <col collapsed="false" hidden="false" max="7" min="7" style="0" width="6.01136363636364"/>
    <col collapsed="false" hidden="false" max="8" min="8" style="0" width="5.5625"/>
    <col collapsed="false" hidden="false" max="9" min="9" style="0" width="29.4659090909091"/>
    <col collapsed="false" hidden="false" max="10" min="10" style="0" width="41.6420454545455"/>
    <col collapsed="false" hidden="false" max="1025" min="11" style="0" width="10.375"/>
  </cols>
  <sheetData>
    <row r="1" customFormat="false" ht="17" hidden="false" customHeight="true" outlineLevel="0" collapsed="false">
      <c r="A1" s="1" t="s">
        <v>1493</v>
      </c>
      <c r="B1" s="2"/>
      <c r="C1" s="2"/>
      <c r="D1" s="2"/>
      <c r="E1" s="2"/>
      <c r="F1" s="2"/>
      <c r="G1" s="2"/>
      <c r="H1" s="2"/>
      <c r="I1" s="2"/>
      <c r="J1" s="2"/>
    </row>
    <row r="2" customFormat="false" ht="9" hidden="false" customHeight="true" outlineLevel="0" collapsed="false">
      <c r="A2" s="3" t="s">
        <v>1</v>
      </c>
      <c r="B2" s="3" t="s">
        <v>2</v>
      </c>
      <c r="C2" s="3" t="s">
        <v>3</v>
      </c>
      <c r="D2" s="3" t="s">
        <v>4</v>
      </c>
      <c r="E2" s="3" t="s">
        <v>5</v>
      </c>
      <c r="F2" s="3" t="s">
        <v>6</v>
      </c>
      <c r="G2" s="3" t="s">
        <v>7</v>
      </c>
      <c r="H2" s="3" t="s">
        <v>8</v>
      </c>
      <c r="I2" s="3" t="s">
        <v>9</v>
      </c>
      <c r="J2" s="3"/>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56" hidden="false" customHeight="true" outlineLevel="0" collapsed="false">
      <c r="A4" s="9" t="n">
        <v>2</v>
      </c>
      <c r="B4" s="10" t="s">
        <v>1488</v>
      </c>
      <c r="C4" s="10" t="s">
        <v>10</v>
      </c>
      <c r="D4" s="10" t="s">
        <v>11</v>
      </c>
      <c r="E4" s="10" t="s">
        <v>12</v>
      </c>
      <c r="F4" s="10" t="s">
        <v>13</v>
      </c>
      <c r="G4" s="10" t="s">
        <v>12</v>
      </c>
      <c r="H4" s="10" t="s">
        <v>12</v>
      </c>
      <c r="I4" s="11" t="s">
        <v>1494</v>
      </c>
      <c r="J4" s="11"/>
    </row>
    <row r="5" customFormat="false" ht="28" hidden="false" customHeight="true" outlineLevel="0" collapsed="false">
      <c r="A5" s="21" t="n">
        <v>3</v>
      </c>
      <c r="B5" s="22" t="s">
        <v>16</v>
      </c>
      <c r="C5" s="22" t="s">
        <v>1488</v>
      </c>
      <c r="D5" s="22" t="s">
        <v>17</v>
      </c>
      <c r="E5" s="22" t="s">
        <v>18</v>
      </c>
      <c r="F5" s="22" t="s">
        <v>13</v>
      </c>
      <c r="G5" s="23" t="n">
        <v>36</v>
      </c>
      <c r="H5" s="22" t="s">
        <v>12</v>
      </c>
      <c r="I5" s="24" t="s">
        <v>19</v>
      </c>
      <c r="J5" s="24"/>
    </row>
    <row r="6" customFormat="false" ht="9" hidden="false" customHeight="true" outlineLevel="0" collapsed="false">
      <c r="A6" s="9" t="n">
        <v>4</v>
      </c>
      <c r="B6" s="10" t="s">
        <v>20</v>
      </c>
      <c r="C6" s="10" t="s">
        <v>1488</v>
      </c>
      <c r="D6" s="10" t="s">
        <v>11</v>
      </c>
      <c r="E6" s="10" t="s">
        <v>12</v>
      </c>
      <c r="F6" s="10" t="s">
        <v>13</v>
      </c>
      <c r="G6" s="10" t="s">
        <v>12</v>
      </c>
      <c r="H6" s="10" t="s">
        <v>12</v>
      </c>
      <c r="I6" s="11" t="s">
        <v>21</v>
      </c>
      <c r="J6" s="11"/>
    </row>
    <row r="7" customFormat="false" ht="19" hidden="false" customHeight="true" outlineLevel="0" collapsed="false">
      <c r="A7" s="16" t="n">
        <v>5</v>
      </c>
      <c r="B7" s="17" t="s">
        <v>635</v>
      </c>
      <c r="C7" s="17" t="s">
        <v>20</v>
      </c>
      <c r="D7" s="17" t="s">
        <v>23</v>
      </c>
      <c r="E7" s="17" t="s">
        <v>24</v>
      </c>
      <c r="F7" s="17" t="s">
        <v>13</v>
      </c>
      <c r="G7" s="18" t="n">
        <v>1</v>
      </c>
      <c r="H7" s="17" t="s">
        <v>12</v>
      </c>
      <c r="I7" s="19" t="s">
        <v>636</v>
      </c>
      <c r="J7" s="19"/>
    </row>
    <row r="8" customFormat="false" ht="37" hidden="false" customHeight="true" outlineLevel="0" collapsed="false">
      <c r="A8" s="21" t="n">
        <v>6</v>
      </c>
      <c r="B8" s="22" t="s">
        <v>637</v>
      </c>
      <c r="C8" s="22" t="s">
        <v>20</v>
      </c>
      <c r="D8" s="22" t="s">
        <v>23</v>
      </c>
      <c r="E8" s="22" t="s">
        <v>18</v>
      </c>
      <c r="F8" s="22" t="s">
        <v>40</v>
      </c>
      <c r="G8" s="23" t="n">
        <v>40</v>
      </c>
      <c r="H8" s="22" t="s">
        <v>12</v>
      </c>
      <c r="I8" s="24" t="s">
        <v>750</v>
      </c>
      <c r="J8" s="24"/>
    </row>
    <row r="9" customFormat="false" ht="46" hidden="false" customHeight="true" outlineLevel="0" collapsed="false">
      <c r="A9" s="21" t="n">
        <v>7</v>
      </c>
      <c r="B9" s="22" t="s">
        <v>22</v>
      </c>
      <c r="C9" s="22" t="s">
        <v>20</v>
      </c>
      <c r="D9" s="22" t="s">
        <v>23</v>
      </c>
      <c r="E9" s="22" t="s">
        <v>24</v>
      </c>
      <c r="F9" s="22" t="s">
        <v>13</v>
      </c>
      <c r="G9" s="23" t="n">
        <v>1</v>
      </c>
      <c r="H9" s="22" t="s">
        <v>12</v>
      </c>
      <c r="I9" s="24" t="s">
        <v>25</v>
      </c>
      <c r="J9" s="24"/>
    </row>
    <row r="10" customFormat="false" ht="37" hidden="false" customHeight="true" outlineLevel="0" collapsed="false">
      <c r="A10" s="21" t="n">
        <v>8</v>
      </c>
      <c r="B10" s="22" t="s">
        <v>26</v>
      </c>
      <c r="C10" s="22" t="s">
        <v>20</v>
      </c>
      <c r="D10" s="22" t="s">
        <v>23</v>
      </c>
      <c r="E10" s="22" t="s">
        <v>24</v>
      </c>
      <c r="F10" s="22" t="s">
        <v>13</v>
      </c>
      <c r="G10" s="23" t="n">
        <v>1</v>
      </c>
      <c r="H10" s="22" t="s">
        <v>12</v>
      </c>
      <c r="I10" s="24" t="s">
        <v>27</v>
      </c>
      <c r="J10" s="24"/>
    </row>
    <row r="11" customFormat="false" ht="19" hidden="false" customHeight="true" outlineLevel="0" collapsed="false">
      <c r="A11" s="21" t="n">
        <v>9</v>
      </c>
      <c r="B11" s="22" t="s">
        <v>28</v>
      </c>
      <c r="C11" s="22" t="s">
        <v>20</v>
      </c>
      <c r="D11" s="22" t="s">
        <v>23</v>
      </c>
      <c r="E11" s="22" t="s">
        <v>18</v>
      </c>
      <c r="F11" s="22" t="s">
        <v>13</v>
      </c>
      <c r="G11" s="23" t="n">
        <v>20</v>
      </c>
      <c r="H11" s="22" t="s">
        <v>12</v>
      </c>
      <c r="I11" s="24" t="s">
        <v>29</v>
      </c>
      <c r="J11" s="24"/>
    </row>
    <row r="12" customFormat="false" ht="9" hidden="false" customHeight="true" outlineLevel="0" collapsed="false">
      <c r="A12" s="9" t="n">
        <v>10</v>
      </c>
      <c r="B12" s="10" t="s">
        <v>30</v>
      </c>
      <c r="C12" s="10" t="s">
        <v>1488</v>
      </c>
      <c r="D12" s="10" t="s">
        <v>11</v>
      </c>
      <c r="E12" s="10" t="s">
        <v>12</v>
      </c>
      <c r="F12" s="10" t="s">
        <v>13</v>
      </c>
      <c r="G12" s="10" t="s">
        <v>12</v>
      </c>
      <c r="H12" s="10" t="s">
        <v>12</v>
      </c>
      <c r="I12" s="11" t="s">
        <v>31</v>
      </c>
      <c r="J12" s="11"/>
    </row>
    <row r="13" customFormat="false" ht="28" hidden="false" customHeight="true" outlineLevel="0" collapsed="false">
      <c r="A13" s="16" t="n">
        <v>11</v>
      </c>
      <c r="B13" s="17" t="s">
        <v>32</v>
      </c>
      <c r="C13" s="17" t="s">
        <v>30</v>
      </c>
      <c r="D13" s="17" t="s">
        <v>23</v>
      </c>
      <c r="E13" s="17" t="s">
        <v>24</v>
      </c>
      <c r="F13" s="17" t="s">
        <v>13</v>
      </c>
      <c r="G13" s="18" t="n">
        <v>1</v>
      </c>
      <c r="H13" s="17" t="s">
        <v>12</v>
      </c>
      <c r="I13" s="19" t="s">
        <v>33</v>
      </c>
      <c r="J13" s="19"/>
    </row>
    <row r="14" customFormat="false" ht="74" hidden="false" customHeight="true" outlineLevel="0" collapsed="false">
      <c r="A14" s="21" t="n">
        <v>12</v>
      </c>
      <c r="B14" s="22" t="s">
        <v>34</v>
      </c>
      <c r="C14" s="22" t="s">
        <v>30</v>
      </c>
      <c r="D14" s="22" t="s">
        <v>23</v>
      </c>
      <c r="E14" s="22" t="s">
        <v>18</v>
      </c>
      <c r="F14" s="22" t="s">
        <v>13</v>
      </c>
      <c r="G14" s="23" t="n">
        <v>15</v>
      </c>
      <c r="H14" s="22" t="s">
        <v>12</v>
      </c>
      <c r="I14" s="24" t="s">
        <v>35</v>
      </c>
      <c r="J14" s="24"/>
    </row>
    <row r="15" customFormat="false" ht="9" hidden="false" customHeight="true" outlineLevel="0" collapsed="false">
      <c r="A15" s="9" t="n">
        <v>13</v>
      </c>
      <c r="B15" s="10" t="s">
        <v>578</v>
      </c>
      <c r="C15" s="10" t="s">
        <v>1488</v>
      </c>
      <c r="D15" s="10" t="s">
        <v>11</v>
      </c>
      <c r="E15" s="10" t="s">
        <v>12</v>
      </c>
      <c r="F15" s="10" t="s">
        <v>13</v>
      </c>
      <c r="G15" s="10" t="s">
        <v>12</v>
      </c>
      <c r="H15" s="10" t="s">
        <v>12</v>
      </c>
      <c r="I15" s="11" t="s">
        <v>579</v>
      </c>
      <c r="J15" s="11"/>
    </row>
    <row r="16" customFormat="false" ht="19" hidden="false" customHeight="true" outlineLevel="0" collapsed="false">
      <c r="A16" s="16" t="n">
        <v>14</v>
      </c>
      <c r="B16" s="17" t="s">
        <v>580</v>
      </c>
      <c r="C16" s="17" t="s">
        <v>578</v>
      </c>
      <c r="D16" s="17" t="s">
        <v>23</v>
      </c>
      <c r="E16" s="17" t="s">
        <v>18</v>
      </c>
      <c r="F16" s="17" t="s">
        <v>13</v>
      </c>
      <c r="G16" s="18" t="n">
        <v>11</v>
      </c>
      <c r="H16" s="17" t="s">
        <v>12</v>
      </c>
      <c r="I16" s="19" t="s">
        <v>1234</v>
      </c>
      <c r="J16" s="19"/>
    </row>
    <row r="17" customFormat="false" ht="9" hidden="false" customHeight="true" outlineLevel="0" collapsed="false">
      <c r="A17" s="9" t="n">
        <v>15</v>
      </c>
      <c r="B17" s="10" t="s">
        <v>152</v>
      </c>
      <c r="C17" s="10" t="s">
        <v>1488</v>
      </c>
      <c r="D17" s="10" t="s">
        <v>11</v>
      </c>
      <c r="E17" s="10" t="s">
        <v>12</v>
      </c>
      <c r="F17" s="10" t="s">
        <v>13</v>
      </c>
      <c r="G17" s="10" t="s">
        <v>12</v>
      </c>
      <c r="H17" s="10" t="s">
        <v>12</v>
      </c>
      <c r="I17" s="11" t="s">
        <v>1490</v>
      </c>
      <c r="J17" s="11"/>
    </row>
    <row r="18" customFormat="false" ht="10" hidden="false" customHeight="true" outlineLevel="0" collapsed="false">
      <c r="A18" s="16" t="n">
        <v>16</v>
      </c>
      <c r="B18" s="17" t="s">
        <v>1491</v>
      </c>
      <c r="C18" s="17" t="s">
        <v>152</v>
      </c>
      <c r="D18" s="17" t="s">
        <v>23</v>
      </c>
      <c r="E18" s="17" t="s">
        <v>80</v>
      </c>
      <c r="F18" s="17" t="s">
        <v>13</v>
      </c>
      <c r="G18" s="17" t="s">
        <v>12</v>
      </c>
      <c r="H18" s="17" t="s">
        <v>12</v>
      </c>
      <c r="I18" s="19" t="s">
        <v>1495</v>
      </c>
      <c r="J18" s="19"/>
    </row>
    <row r="19" customFormat="false" ht="9" hidden="false" customHeight="true" outlineLevel="0" collapsed="false">
      <c r="A19" s="9" t="n">
        <v>17</v>
      </c>
      <c r="B19" s="10" t="s">
        <v>1492</v>
      </c>
      <c r="C19" s="10" t="s">
        <v>152</v>
      </c>
      <c r="D19" s="10" t="s">
        <v>11</v>
      </c>
      <c r="E19" s="10" t="s">
        <v>12</v>
      </c>
      <c r="F19" s="10" t="s">
        <v>13</v>
      </c>
      <c r="G19" s="10" t="s">
        <v>12</v>
      </c>
      <c r="H19" s="10" t="s">
        <v>12</v>
      </c>
      <c r="I19" s="11" t="s">
        <v>1136</v>
      </c>
      <c r="J19" s="11"/>
    </row>
    <row r="20" customFormat="false" ht="37" hidden="false" customHeight="true" outlineLevel="0" collapsed="false">
      <c r="A20" s="16" t="n">
        <v>18</v>
      </c>
      <c r="B20" s="17" t="s">
        <v>646</v>
      </c>
      <c r="C20" s="17" t="s">
        <v>1492</v>
      </c>
      <c r="D20" s="17" t="s">
        <v>23</v>
      </c>
      <c r="E20" s="17" t="s">
        <v>18</v>
      </c>
      <c r="F20" s="17" t="s">
        <v>40</v>
      </c>
      <c r="G20" s="18" t="n">
        <v>11</v>
      </c>
      <c r="H20" s="17" t="s">
        <v>12</v>
      </c>
      <c r="I20" s="19" t="s">
        <v>647</v>
      </c>
      <c r="J20" s="19"/>
    </row>
    <row r="21" customFormat="false" ht="19" hidden="false" customHeight="true" outlineLevel="0" collapsed="false">
      <c r="A21" s="21" t="n">
        <v>19</v>
      </c>
      <c r="B21" s="22" t="s">
        <v>660</v>
      </c>
      <c r="C21" s="22" t="s">
        <v>1492</v>
      </c>
      <c r="D21" s="22" t="s">
        <v>23</v>
      </c>
      <c r="E21" s="22" t="s">
        <v>18</v>
      </c>
      <c r="F21" s="22" t="s">
        <v>13</v>
      </c>
      <c r="G21" s="23" t="n">
        <v>70</v>
      </c>
      <c r="H21" s="22" t="s">
        <v>12</v>
      </c>
      <c r="I21" s="24" t="s">
        <v>1496</v>
      </c>
      <c r="J21" s="24"/>
    </row>
    <row r="22" customFormat="false" ht="37" hidden="false" customHeight="true" outlineLevel="0" collapsed="false">
      <c r="A22" s="21" t="n">
        <v>20</v>
      </c>
      <c r="B22" s="22" t="s">
        <v>1235</v>
      </c>
      <c r="C22" s="22" t="s">
        <v>1492</v>
      </c>
      <c r="D22" s="22" t="s">
        <v>23</v>
      </c>
      <c r="E22" s="22" t="s">
        <v>18</v>
      </c>
      <c r="F22" s="22" t="s">
        <v>13</v>
      </c>
      <c r="G22" s="23" t="n">
        <v>1</v>
      </c>
      <c r="H22" s="22" t="s">
        <v>12</v>
      </c>
      <c r="I22" s="24" t="s">
        <v>1236</v>
      </c>
      <c r="J22" s="24"/>
    </row>
    <row r="23" customFormat="false" ht="28" hidden="false" customHeight="true" outlineLevel="0" collapsed="false">
      <c r="A23" s="21" t="n">
        <v>21</v>
      </c>
      <c r="B23" s="22" t="s">
        <v>1237</v>
      </c>
      <c r="C23" s="22" t="s">
        <v>1492</v>
      </c>
      <c r="D23" s="22" t="s">
        <v>23</v>
      </c>
      <c r="E23" s="22" t="s">
        <v>24</v>
      </c>
      <c r="F23" s="22" t="s">
        <v>13</v>
      </c>
      <c r="G23" s="23" t="n">
        <v>1</v>
      </c>
      <c r="H23" s="22" t="s">
        <v>12</v>
      </c>
      <c r="I23" s="24" t="s">
        <v>1497</v>
      </c>
      <c r="J23" s="24"/>
    </row>
    <row r="24" customFormat="false" ht="56" hidden="false" customHeight="true" outlineLevel="0" collapsed="false">
      <c r="A24" s="24"/>
      <c r="B24" s="24"/>
      <c r="C24" s="24"/>
      <c r="D24" s="24"/>
      <c r="E24" s="24"/>
      <c r="F24" s="24"/>
      <c r="G24" s="24"/>
      <c r="H24" s="24"/>
      <c r="I24" s="24" t="s">
        <v>1498</v>
      </c>
      <c r="J24" s="24"/>
    </row>
    <row r="25" customFormat="false" ht="65" hidden="false" customHeight="true" outlineLevel="0" collapsed="false">
      <c r="A25" s="30" t="n">
        <v>22</v>
      </c>
      <c r="B25" s="22" t="s">
        <v>1239</v>
      </c>
      <c r="C25" s="22" t="s">
        <v>1492</v>
      </c>
      <c r="D25" s="22" t="s">
        <v>23</v>
      </c>
      <c r="E25" s="31" t="s">
        <v>24</v>
      </c>
      <c r="F25" s="31" t="s">
        <v>40</v>
      </c>
      <c r="G25" s="23" t="n">
        <v>1</v>
      </c>
      <c r="H25" s="70" t="s">
        <v>12</v>
      </c>
      <c r="I25" s="24" t="s">
        <v>1240</v>
      </c>
      <c r="J25" s="24"/>
    </row>
    <row r="26" customFormat="false" ht="147" hidden="false" customHeight="true" outlineLevel="0" collapsed="false">
      <c r="A26" s="30" t="n">
        <v>23</v>
      </c>
      <c r="B26" s="50" t="s">
        <v>1241</v>
      </c>
      <c r="C26" s="22" t="s">
        <v>1492</v>
      </c>
      <c r="D26" s="22" t="s">
        <v>23</v>
      </c>
      <c r="E26" s="31" t="s">
        <v>18</v>
      </c>
      <c r="F26" s="31" t="s">
        <v>13</v>
      </c>
      <c r="G26" s="23" t="n">
        <v>2</v>
      </c>
      <c r="H26" s="70" t="s">
        <v>12</v>
      </c>
      <c r="I26" s="24" t="s">
        <v>1242</v>
      </c>
      <c r="J26" s="24"/>
    </row>
    <row r="27" customFormat="false" ht="10" hidden="false" customHeight="true" outlineLevel="0" collapsed="false">
      <c r="A27" s="30" t="n">
        <v>24</v>
      </c>
      <c r="B27" s="22" t="s">
        <v>1243</v>
      </c>
      <c r="C27" s="22" t="s">
        <v>1492</v>
      </c>
      <c r="D27" s="22" t="s">
        <v>23</v>
      </c>
      <c r="E27" s="31" t="s">
        <v>18</v>
      </c>
      <c r="F27" s="31" t="s">
        <v>40</v>
      </c>
      <c r="G27" s="23" t="n">
        <v>70</v>
      </c>
      <c r="H27" s="70" t="s">
        <v>12</v>
      </c>
      <c r="I27" s="24" t="s">
        <v>1244</v>
      </c>
      <c r="J27" s="24"/>
    </row>
    <row r="28" customFormat="false" ht="9" hidden="false" customHeight="true" outlineLevel="0" collapsed="false">
      <c r="A28" s="34" t="n">
        <v>25</v>
      </c>
      <c r="B28" s="48" t="s">
        <v>1139</v>
      </c>
      <c r="C28" s="10" t="s">
        <v>1492</v>
      </c>
      <c r="D28" s="10" t="s">
        <v>11</v>
      </c>
      <c r="E28" s="35" t="s">
        <v>12</v>
      </c>
      <c r="F28" s="35" t="s">
        <v>40</v>
      </c>
      <c r="G28" s="10" t="s">
        <v>12</v>
      </c>
      <c r="H28" s="64" t="s">
        <v>12</v>
      </c>
      <c r="I28" s="11" t="s">
        <v>1140</v>
      </c>
      <c r="J28" s="11"/>
    </row>
    <row r="29" customFormat="false" ht="9" hidden="false" customHeight="true" outlineLevel="0" collapsed="false">
      <c r="A29" s="34" t="n">
        <v>26</v>
      </c>
      <c r="B29" s="10" t="s">
        <v>1141</v>
      </c>
      <c r="C29" s="10" t="s">
        <v>1139</v>
      </c>
      <c r="D29" s="10" t="s">
        <v>11</v>
      </c>
      <c r="E29" s="35" t="s">
        <v>12</v>
      </c>
      <c r="F29" s="35" t="s">
        <v>40</v>
      </c>
      <c r="G29" s="10" t="s">
        <v>12</v>
      </c>
      <c r="H29" s="64" t="s">
        <v>12</v>
      </c>
      <c r="I29" s="11" t="s">
        <v>1255</v>
      </c>
      <c r="J29" s="11"/>
    </row>
    <row r="30" customFormat="false" ht="10" hidden="false" customHeight="true" outlineLevel="0" collapsed="false">
      <c r="A30" s="30" t="n">
        <v>27</v>
      </c>
      <c r="B30" s="22" t="s">
        <v>1256</v>
      </c>
      <c r="C30" s="22" t="s">
        <v>1141</v>
      </c>
      <c r="D30" s="22" t="s">
        <v>23</v>
      </c>
      <c r="E30" s="31" t="s">
        <v>18</v>
      </c>
      <c r="F30" s="31" t="s">
        <v>13</v>
      </c>
      <c r="G30" s="23" t="n">
        <v>11</v>
      </c>
      <c r="H30" s="70" t="s">
        <v>12</v>
      </c>
      <c r="I30" s="24" t="s">
        <v>1141</v>
      </c>
      <c r="J30" s="24"/>
    </row>
    <row r="31" customFormat="false" ht="9" hidden="false" customHeight="true" outlineLevel="0" collapsed="false">
      <c r="A31" s="30" t="n">
        <v>28</v>
      </c>
      <c r="B31" s="50" t="s">
        <v>1257</v>
      </c>
      <c r="C31" s="22" t="s">
        <v>1141</v>
      </c>
      <c r="D31" s="22" t="s">
        <v>23</v>
      </c>
      <c r="E31" s="31" t="s">
        <v>18</v>
      </c>
      <c r="F31" s="31" t="s">
        <v>13</v>
      </c>
      <c r="G31" s="23" t="n">
        <v>5</v>
      </c>
      <c r="H31" s="70" t="s">
        <v>12</v>
      </c>
      <c r="I31" s="24" t="s">
        <v>1258</v>
      </c>
      <c r="J31" s="24"/>
    </row>
    <row r="32" customFormat="false" ht="19" hidden="false" customHeight="true" outlineLevel="0" collapsed="false">
      <c r="A32" s="30" t="n">
        <v>29</v>
      </c>
      <c r="B32" s="22" t="s">
        <v>1259</v>
      </c>
      <c r="C32" s="22" t="s">
        <v>1141</v>
      </c>
      <c r="D32" s="22" t="s">
        <v>23</v>
      </c>
      <c r="E32" s="31" t="s">
        <v>18</v>
      </c>
      <c r="F32" s="31" t="s">
        <v>13</v>
      </c>
      <c r="G32" s="23" t="n">
        <v>2</v>
      </c>
      <c r="H32" s="70" t="s">
        <v>12</v>
      </c>
      <c r="I32" s="24" t="s">
        <v>1260</v>
      </c>
      <c r="J32" s="24"/>
    </row>
    <row r="33" customFormat="false" ht="9" hidden="false" customHeight="true" outlineLevel="0" collapsed="false">
      <c r="A33" s="34" t="n">
        <v>30</v>
      </c>
      <c r="B33" s="10" t="s">
        <v>1143</v>
      </c>
      <c r="C33" s="10" t="s">
        <v>1139</v>
      </c>
      <c r="D33" s="10" t="s">
        <v>11</v>
      </c>
      <c r="E33" s="35" t="s">
        <v>12</v>
      </c>
      <c r="F33" s="35" t="s">
        <v>40</v>
      </c>
      <c r="G33" s="10" t="s">
        <v>12</v>
      </c>
      <c r="H33" s="64" t="s">
        <v>12</v>
      </c>
      <c r="I33" s="11" t="s">
        <v>1261</v>
      </c>
      <c r="J33" s="11"/>
    </row>
    <row r="34" customFormat="false" ht="10" hidden="false" customHeight="true" outlineLevel="0" collapsed="false">
      <c r="A34" s="36" t="n">
        <v>31</v>
      </c>
      <c r="B34" s="17" t="s">
        <v>1262</v>
      </c>
      <c r="C34" s="17" t="s">
        <v>1143</v>
      </c>
      <c r="D34" s="17" t="s">
        <v>23</v>
      </c>
      <c r="E34" s="37" t="s">
        <v>18</v>
      </c>
      <c r="F34" s="37" t="s">
        <v>13</v>
      </c>
      <c r="G34" s="18" t="n">
        <v>14</v>
      </c>
      <c r="H34" s="68" t="s">
        <v>12</v>
      </c>
      <c r="I34" s="19" t="s">
        <v>1263</v>
      </c>
      <c r="J34" s="19"/>
    </row>
    <row r="35" customFormat="false" ht="9" hidden="false" customHeight="true" outlineLevel="0" collapsed="false">
      <c r="A35" s="30" t="n">
        <v>32</v>
      </c>
      <c r="B35" s="53" t="s">
        <v>1264</v>
      </c>
      <c r="C35" s="22" t="s">
        <v>1143</v>
      </c>
      <c r="D35" s="22" t="s">
        <v>23</v>
      </c>
      <c r="E35" s="31" t="s">
        <v>18</v>
      </c>
      <c r="F35" s="31" t="s">
        <v>13</v>
      </c>
      <c r="G35" s="23" t="n">
        <v>20</v>
      </c>
      <c r="H35" s="70" t="s">
        <v>12</v>
      </c>
      <c r="I35" s="24" t="s">
        <v>1265</v>
      </c>
      <c r="J35" s="24"/>
    </row>
    <row r="36" customFormat="false" ht="9" hidden="false" customHeight="true" outlineLevel="0" collapsed="false">
      <c r="A36" s="30" t="n">
        <v>33</v>
      </c>
      <c r="B36" s="50" t="s">
        <v>1266</v>
      </c>
      <c r="C36" s="22" t="s">
        <v>1143</v>
      </c>
      <c r="D36" s="22" t="s">
        <v>23</v>
      </c>
      <c r="E36" s="31" t="s">
        <v>80</v>
      </c>
      <c r="F36" s="31" t="s">
        <v>40</v>
      </c>
      <c r="G36" s="22" t="s">
        <v>12</v>
      </c>
      <c r="H36" s="70" t="s">
        <v>12</v>
      </c>
      <c r="I36" s="24" t="s">
        <v>1267</v>
      </c>
      <c r="J36" s="24"/>
    </row>
    <row r="37" customFormat="false" ht="9" hidden="false" customHeight="true" outlineLevel="0" collapsed="false">
      <c r="A37" s="34" t="n">
        <v>34</v>
      </c>
      <c r="B37" s="10" t="s">
        <v>1145</v>
      </c>
      <c r="C37" s="10" t="s">
        <v>1139</v>
      </c>
      <c r="D37" s="10" t="s">
        <v>11</v>
      </c>
      <c r="E37" s="35" t="s">
        <v>12</v>
      </c>
      <c r="F37" s="35" t="s">
        <v>40</v>
      </c>
      <c r="G37" s="10" t="s">
        <v>12</v>
      </c>
      <c r="H37" s="64" t="s">
        <v>12</v>
      </c>
      <c r="I37" s="11" t="s">
        <v>1146</v>
      </c>
      <c r="J37" s="11"/>
    </row>
    <row r="38" customFormat="false" ht="10" hidden="false" customHeight="true" outlineLevel="0" collapsed="false">
      <c r="A38" s="36" t="n">
        <v>35</v>
      </c>
      <c r="B38" s="17" t="s">
        <v>1268</v>
      </c>
      <c r="C38" s="17" t="s">
        <v>1145</v>
      </c>
      <c r="D38" s="17" t="s">
        <v>23</v>
      </c>
      <c r="E38" s="37" t="s">
        <v>18</v>
      </c>
      <c r="F38" s="37" t="s">
        <v>13</v>
      </c>
      <c r="G38" s="18" t="n">
        <v>14</v>
      </c>
      <c r="H38" s="68" t="s">
        <v>12</v>
      </c>
      <c r="I38" s="19" t="s">
        <v>1145</v>
      </c>
      <c r="J38" s="19"/>
    </row>
    <row r="39" customFormat="false" ht="9" hidden="false" customHeight="true" outlineLevel="0" collapsed="false">
      <c r="A39" s="30" t="n">
        <v>36</v>
      </c>
      <c r="B39" s="53" t="s">
        <v>1264</v>
      </c>
      <c r="C39" s="22" t="s">
        <v>1145</v>
      </c>
      <c r="D39" s="22" t="s">
        <v>23</v>
      </c>
      <c r="E39" s="31" t="s">
        <v>18</v>
      </c>
      <c r="F39" s="31" t="s">
        <v>13</v>
      </c>
      <c r="G39" s="23" t="n">
        <v>20</v>
      </c>
      <c r="H39" s="70" t="s">
        <v>12</v>
      </c>
      <c r="I39" s="24" t="s">
        <v>1265</v>
      </c>
      <c r="J39" s="24"/>
    </row>
    <row r="40" customFormat="false" ht="10" hidden="false" customHeight="true" outlineLevel="0" collapsed="false">
      <c r="A40" s="30" t="n">
        <v>37</v>
      </c>
      <c r="B40" s="50" t="s">
        <v>1266</v>
      </c>
      <c r="C40" s="22" t="s">
        <v>1145</v>
      </c>
      <c r="D40" s="22" t="s">
        <v>23</v>
      </c>
      <c r="E40" s="31" t="s">
        <v>80</v>
      </c>
      <c r="F40" s="31" t="s">
        <v>40</v>
      </c>
      <c r="G40" s="22" t="s">
        <v>12</v>
      </c>
      <c r="H40" s="70" t="s">
        <v>12</v>
      </c>
      <c r="I40" s="24" t="s">
        <v>1267</v>
      </c>
      <c r="J40" s="24"/>
    </row>
    <row r="41" customFormat="false" ht="9" hidden="false" customHeight="true" outlineLevel="0" collapsed="false">
      <c r="A41" s="34" t="n">
        <v>38</v>
      </c>
      <c r="B41" s="10" t="s">
        <v>1147</v>
      </c>
      <c r="C41" s="10" t="s">
        <v>1139</v>
      </c>
      <c r="D41" s="10" t="s">
        <v>11</v>
      </c>
      <c r="E41" s="35" t="s">
        <v>12</v>
      </c>
      <c r="F41" s="35" t="s">
        <v>40</v>
      </c>
      <c r="G41" s="10" t="s">
        <v>12</v>
      </c>
      <c r="H41" s="64" t="s">
        <v>12</v>
      </c>
      <c r="I41" s="11" t="s">
        <v>1148</v>
      </c>
      <c r="J41" s="11"/>
    </row>
    <row r="42" customFormat="false" ht="10" hidden="false" customHeight="true" outlineLevel="0" collapsed="false">
      <c r="A42" s="36" t="n">
        <v>39</v>
      </c>
      <c r="B42" s="17" t="s">
        <v>1269</v>
      </c>
      <c r="C42" s="17" t="s">
        <v>1147</v>
      </c>
      <c r="D42" s="17" t="s">
        <v>23</v>
      </c>
      <c r="E42" s="37" t="s">
        <v>18</v>
      </c>
      <c r="F42" s="37" t="s">
        <v>13</v>
      </c>
      <c r="G42" s="18" t="n">
        <v>14</v>
      </c>
      <c r="H42" s="68" t="s">
        <v>12</v>
      </c>
      <c r="I42" s="19" t="s">
        <v>1270</v>
      </c>
      <c r="J42" s="19"/>
    </row>
    <row r="43" customFormat="false" ht="10" hidden="false" customHeight="true" outlineLevel="0" collapsed="false">
      <c r="A43" s="30" t="n">
        <v>40</v>
      </c>
      <c r="B43" s="53" t="s">
        <v>1264</v>
      </c>
      <c r="C43" s="22" t="s">
        <v>1147</v>
      </c>
      <c r="D43" s="22" t="s">
        <v>23</v>
      </c>
      <c r="E43" s="31" t="s">
        <v>18</v>
      </c>
      <c r="F43" s="31" t="s">
        <v>13</v>
      </c>
      <c r="G43" s="23" t="n">
        <v>20</v>
      </c>
      <c r="H43" s="70" t="s">
        <v>12</v>
      </c>
      <c r="I43" s="24" t="s">
        <v>1265</v>
      </c>
      <c r="J43" s="24"/>
    </row>
    <row r="44" customFormat="false" ht="9" hidden="false" customHeight="true" outlineLevel="0" collapsed="false">
      <c r="A44" s="30" t="n">
        <v>41</v>
      </c>
      <c r="B44" s="50" t="s">
        <v>1266</v>
      </c>
      <c r="C44" s="22" t="s">
        <v>1147</v>
      </c>
      <c r="D44" s="22" t="s">
        <v>23</v>
      </c>
      <c r="E44" s="31" t="s">
        <v>80</v>
      </c>
      <c r="F44" s="31" t="s">
        <v>40</v>
      </c>
      <c r="G44" s="22" t="s">
        <v>12</v>
      </c>
      <c r="H44" s="70" t="s">
        <v>12</v>
      </c>
      <c r="I44" s="24" t="s">
        <v>1267</v>
      </c>
      <c r="J44" s="24"/>
    </row>
    <row r="45" customFormat="false" ht="9" hidden="false" customHeight="true" outlineLevel="0" collapsed="false">
      <c r="A45" s="34" t="n">
        <v>42</v>
      </c>
      <c r="B45" s="10" t="s">
        <v>394</v>
      </c>
      <c r="C45" s="10" t="s">
        <v>1139</v>
      </c>
      <c r="D45" s="10" t="s">
        <v>11</v>
      </c>
      <c r="E45" s="35" t="s">
        <v>12</v>
      </c>
      <c r="F45" s="35" t="s">
        <v>40</v>
      </c>
      <c r="G45" s="10" t="s">
        <v>12</v>
      </c>
      <c r="H45" s="64" t="s">
        <v>12</v>
      </c>
      <c r="I45" s="11" t="s">
        <v>1149</v>
      </c>
      <c r="J45" s="11"/>
    </row>
    <row r="46" customFormat="false" ht="10" hidden="false" customHeight="true" outlineLevel="0" collapsed="false">
      <c r="A46" s="36" t="n">
        <v>43</v>
      </c>
      <c r="B46" s="17" t="s">
        <v>1271</v>
      </c>
      <c r="C46" s="17" t="s">
        <v>394</v>
      </c>
      <c r="D46" s="17" t="s">
        <v>23</v>
      </c>
      <c r="E46" s="37" t="s">
        <v>18</v>
      </c>
      <c r="F46" s="37" t="s">
        <v>13</v>
      </c>
      <c r="G46" s="18" t="n">
        <v>14</v>
      </c>
      <c r="H46" s="68" t="s">
        <v>12</v>
      </c>
      <c r="I46" s="19" t="s">
        <v>1272</v>
      </c>
      <c r="J46" s="19"/>
    </row>
    <row r="47" customFormat="false" ht="9" hidden="false" customHeight="true" outlineLevel="0" collapsed="false">
      <c r="A47" s="30" t="n">
        <v>44</v>
      </c>
      <c r="B47" s="53" t="s">
        <v>1264</v>
      </c>
      <c r="C47" s="22" t="s">
        <v>394</v>
      </c>
      <c r="D47" s="22" t="s">
        <v>23</v>
      </c>
      <c r="E47" s="31" t="s">
        <v>18</v>
      </c>
      <c r="F47" s="31" t="s">
        <v>13</v>
      </c>
      <c r="G47" s="23" t="n">
        <v>20</v>
      </c>
      <c r="H47" s="70" t="s">
        <v>12</v>
      </c>
      <c r="I47" s="24" t="s">
        <v>1265</v>
      </c>
      <c r="J47" s="24"/>
    </row>
    <row r="48" customFormat="false" ht="9" hidden="false" customHeight="true" outlineLevel="0" collapsed="false">
      <c r="A48" s="30" t="n">
        <v>45</v>
      </c>
      <c r="B48" s="50" t="s">
        <v>1266</v>
      </c>
      <c r="C48" s="22" t="s">
        <v>394</v>
      </c>
      <c r="D48" s="22" t="s">
        <v>23</v>
      </c>
      <c r="E48" s="31" t="s">
        <v>80</v>
      </c>
      <c r="F48" s="31" t="s">
        <v>40</v>
      </c>
      <c r="G48" s="22" t="s">
        <v>12</v>
      </c>
      <c r="H48" s="70" t="s">
        <v>12</v>
      </c>
      <c r="I48" s="24" t="s">
        <v>1267</v>
      </c>
      <c r="J48" s="24"/>
    </row>
    <row r="49" customFormat="false" ht="28" hidden="false" customHeight="true" outlineLevel="0" collapsed="false">
      <c r="A49" s="30" t="n">
        <v>46</v>
      </c>
      <c r="B49" s="22" t="s">
        <v>1273</v>
      </c>
      <c r="C49" s="22" t="s">
        <v>394</v>
      </c>
      <c r="D49" s="22" t="s">
        <v>23</v>
      </c>
      <c r="E49" s="31" t="s">
        <v>80</v>
      </c>
      <c r="F49" s="31" t="s">
        <v>40</v>
      </c>
      <c r="G49" s="22" t="s">
        <v>12</v>
      </c>
      <c r="H49" s="70" t="s">
        <v>12</v>
      </c>
      <c r="I49" s="24" t="s">
        <v>1274</v>
      </c>
      <c r="J49" s="24"/>
    </row>
    <row r="50" customFormat="false" ht="9" hidden="false" customHeight="true" outlineLevel="0" collapsed="false">
      <c r="A50" s="34" t="n">
        <v>47</v>
      </c>
      <c r="B50" s="10" t="s">
        <v>1150</v>
      </c>
      <c r="C50" s="10" t="s">
        <v>1139</v>
      </c>
      <c r="D50" s="10" t="s">
        <v>11</v>
      </c>
      <c r="E50" s="35" t="s">
        <v>12</v>
      </c>
      <c r="F50" s="35" t="s">
        <v>40</v>
      </c>
      <c r="G50" s="10" t="s">
        <v>12</v>
      </c>
      <c r="H50" s="64" t="s">
        <v>12</v>
      </c>
      <c r="I50" s="11" t="s">
        <v>1151</v>
      </c>
      <c r="J50" s="11"/>
    </row>
    <row r="51" customFormat="false" ht="10" hidden="false" customHeight="true" outlineLevel="0" collapsed="false">
      <c r="A51" s="36" t="n">
        <v>48</v>
      </c>
      <c r="B51" s="49" t="s">
        <v>1275</v>
      </c>
      <c r="C51" s="17" t="s">
        <v>1150</v>
      </c>
      <c r="D51" s="17" t="s">
        <v>23</v>
      </c>
      <c r="E51" s="37" t="s">
        <v>18</v>
      </c>
      <c r="F51" s="37" t="s">
        <v>13</v>
      </c>
      <c r="G51" s="18" t="n">
        <v>12</v>
      </c>
      <c r="H51" s="68" t="s">
        <v>12</v>
      </c>
      <c r="I51" s="19" t="s">
        <v>1276</v>
      </c>
      <c r="J51" s="19"/>
    </row>
    <row r="52" customFormat="false" ht="10" hidden="false" customHeight="true" outlineLevel="0" collapsed="false">
      <c r="A52" s="30" t="n">
        <v>49</v>
      </c>
      <c r="B52" s="50" t="s">
        <v>1266</v>
      </c>
      <c r="C52" s="22" t="s">
        <v>1150</v>
      </c>
      <c r="D52" s="22" t="s">
        <v>23</v>
      </c>
      <c r="E52" s="31" t="s">
        <v>80</v>
      </c>
      <c r="F52" s="31" t="s">
        <v>40</v>
      </c>
      <c r="G52" s="22" t="s">
        <v>12</v>
      </c>
      <c r="H52" s="70" t="s">
        <v>12</v>
      </c>
      <c r="I52" s="24" t="s">
        <v>1267</v>
      </c>
      <c r="J52" s="24"/>
    </row>
    <row r="53" customFormat="false" ht="19" hidden="false" customHeight="true" outlineLevel="0" collapsed="false">
      <c r="A53" s="30" t="n">
        <v>50</v>
      </c>
      <c r="B53" s="22" t="s">
        <v>1277</v>
      </c>
      <c r="C53" s="22" t="s">
        <v>1150</v>
      </c>
      <c r="D53" s="22" t="s">
        <v>23</v>
      </c>
      <c r="E53" s="31" t="s">
        <v>18</v>
      </c>
      <c r="F53" s="31" t="s">
        <v>13</v>
      </c>
      <c r="G53" s="23" t="n">
        <v>2</v>
      </c>
      <c r="H53" s="70" t="s">
        <v>12</v>
      </c>
      <c r="I53" s="24" t="s">
        <v>1278</v>
      </c>
      <c r="J53" s="24"/>
    </row>
    <row r="54" customFormat="false" ht="28" hidden="false" customHeight="true" outlineLevel="0" collapsed="false">
      <c r="A54" s="30" t="n">
        <v>51</v>
      </c>
      <c r="B54" s="22" t="s">
        <v>1273</v>
      </c>
      <c r="C54" s="22" t="s">
        <v>1150</v>
      </c>
      <c r="D54" s="22" t="s">
        <v>23</v>
      </c>
      <c r="E54" s="31" t="s">
        <v>80</v>
      </c>
      <c r="F54" s="31" t="s">
        <v>13</v>
      </c>
      <c r="G54" s="22" t="s">
        <v>12</v>
      </c>
      <c r="H54" s="70" t="s">
        <v>12</v>
      </c>
      <c r="I54" s="24" t="s">
        <v>1274</v>
      </c>
      <c r="J54" s="24"/>
    </row>
    <row r="55" customFormat="false" ht="10" hidden="false" customHeight="true" outlineLevel="0" collapsed="false">
      <c r="A55" s="30" t="n">
        <v>52</v>
      </c>
      <c r="B55" s="50" t="s">
        <v>1279</v>
      </c>
      <c r="C55" s="22" t="s">
        <v>1150</v>
      </c>
      <c r="D55" s="22" t="s">
        <v>23</v>
      </c>
      <c r="E55" s="31" t="s">
        <v>80</v>
      </c>
      <c r="F55" s="31" t="s">
        <v>40</v>
      </c>
      <c r="G55" s="22" t="s">
        <v>12</v>
      </c>
      <c r="H55" s="70" t="s">
        <v>12</v>
      </c>
      <c r="I55" s="24" t="s">
        <v>1280</v>
      </c>
      <c r="J55" s="24"/>
    </row>
    <row r="56" customFormat="false" ht="19" hidden="false" customHeight="true" outlineLevel="0" collapsed="false">
      <c r="A56" s="30" t="n">
        <v>53</v>
      </c>
      <c r="B56" s="53" t="s">
        <v>1281</v>
      </c>
      <c r="C56" s="22" t="s">
        <v>1150</v>
      </c>
      <c r="D56" s="22" t="s">
        <v>23</v>
      </c>
      <c r="E56" s="31" t="s">
        <v>18</v>
      </c>
      <c r="F56" s="31" t="s">
        <v>13</v>
      </c>
      <c r="G56" s="23" t="n">
        <v>2</v>
      </c>
      <c r="H56" s="70" t="s">
        <v>12</v>
      </c>
      <c r="I56" s="24" t="s">
        <v>1282</v>
      </c>
      <c r="J56" s="24"/>
    </row>
    <row r="57" customFormat="false" ht="9" hidden="false" customHeight="true" outlineLevel="0" collapsed="false">
      <c r="A57" s="54" t="n">
        <v>54</v>
      </c>
      <c r="B57" s="79" t="s">
        <v>1152</v>
      </c>
      <c r="C57" s="55" t="s">
        <v>1492</v>
      </c>
      <c r="D57" s="55" t="s">
        <v>37</v>
      </c>
      <c r="E57" s="56" t="s">
        <v>12</v>
      </c>
      <c r="F57" s="56" t="s">
        <v>13</v>
      </c>
      <c r="G57" s="55" t="s">
        <v>12</v>
      </c>
      <c r="H57" s="85" t="s">
        <v>12</v>
      </c>
      <c r="I57" s="86" t="s">
        <v>1283</v>
      </c>
      <c r="J57" s="86"/>
    </row>
    <row r="58" customFormat="false" ht="9" hidden="false" customHeight="true" outlineLevel="0" collapsed="false">
      <c r="A58" s="57" t="n">
        <v>55</v>
      </c>
      <c r="B58" s="6" t="s">
        <v>1154</v>
      </c>
      <c r="C58" s="6" t="s">
        <v>1152</v>
      </c>
      <c r="D58" s="6" t="s">
        <v>11</v>
      </c>
      <c r="E58" s="58" t="s">
        <v>12</v>
      </c>
      <c r="F58" s="58" t="s">
        <v>40</v>
      </c>
      <c r="G58" s="6" t="s">
        <v>12</v>
      </c>
      <c r="H58" s="62" t="s">
        <v>12</v>
      </c>
      <c r="I58" s="8" t="s">
        <v>1284</v>
      </c>
      <c r="J58" s="8"/>
    </row>
    <row r="59" customFormat="false" ht="19" hidden="false" customHeight="true" outlineLevel="0" collapsed="false">
      <c r="A59" s="36" t="n">
        <v>56</v>
      </c>
      <c r="B59" s="49" t="s">
        <v>1285</v>
      </c>
      <c r="C59" s="17" t="s">
        <v>1154</v>
      </c>
      <c r="D59" s="17" t="s">
        <v>23</v>
      </c>
      <c r="E59" s="37" t="s">
        <v>18</v>
      </c>
      <c r="F59" s="37" t="s">
        <v>13</v>
      </c>
      <c r="G59" s="18" t="n">
        <v>4</v>
      </c>
      <c r="H59" s="68" t="s">
        <v>12</v>
      </c>
      <c r="I59" s="19" t="s">
        <v>1286</v>
      </c>
      <c r="J59" s="19"/>
    </row>
    <row r="60" customFormat="false" ht="10" hidden="false" customHeight="true" outlineLevel="0" collapsed="false">
      <c r="A60" s="30" t="n">
        <v>57</v>
      </c>
      <c r="B60" s="50" t="s">
        <v>908</v>
      </c>
      <c r="C60" s="22" t="s">
        <v>1154</v>
      </c>
      <c r="D60" s="22" t="s">
        <v>23</v>
      </c>
      <c r="E60" s="31" t="s">
        <v>18</v>
      </c>
      <c r="F60" s="31" t="s">
        <v>13</v>
      </c>
      <c r="G60" s="23" t="n">
        <v>80</v>
      </c>
      <c r="H60" s="70" t="s">
        <v>12</v>
      </c>
      <c r="I60" s="24" t="s">
        <v>909</v>
      </c>
      <c r="J60" s="24"/>
    </row>
    <row r="61" customFormat="false" ht="19" hidden="false" customHeight="true" outlineLevel="0" collapsed="false">
      <c r="A61" s="30" t="n">
        <v>58</v>
      </c>
      <c r="B61" s="50" t="s">
        <v>910</v>
      </c>
      <c r="C61" s="22" t="s">
        <v>1154</v>
      </c>
      <c r="D61" s="22" t="s">
        <v>23</v>
      </c>
      <c r="E61" s="31" t="s">
        <v>18</v>
      </c>
      <c r="F61" s="31" t="s">
        <v>13</v>
      </c>
      <c r="G61" s="23" t="n">
        <v>10</v>
      </c>
      <c r="H61" s="70" t="s">
        <v>12</v>
      </c>
      <c r="I61" s="24" t="s">
        <v>1287</v>
      </c>
      <c r="J61" s="24"/>
    </row>
    <row r="62" customFormat="false" ht="9" hidden="false" customHeight="true" outlineLevel="0" collapsed="false">
      <c r="A62" s="30" t="n">
        <v>59</v>
      </c>
      <c r="B62" s="53" t="s">
        <v>1288</v>
      </c>
      <c r="C62" s="22" t="s">
        <v>1154</v>
      </c>
      <c r="D62" s="22" t="s">
        <v>23</v>
      </c>
      <c r="E62" s="31" t="s">
        <v>18</v>
      </c>
      <c r="F62" s="31" t="s">
        <v>40</v>
      </c>
      <c r="G62" s="23" t="n">
        <v>30</v>
      </c>
      <c r="H62" s="70" t="s">
        <v>12</v>
      </c>
      <c r="I62" s="24" t="s">
        <v>913</v>
      </c>
      <c r="J62" s="24"/>
    </row>
    <row r="63" customFormat="false" ht="9" hidden="false" customHeight="true" outlineLevel="0" collapsed="false">
      <c r="A63" s="30" t="n">
        <v>60</v>
      </c>
      <c r="B63" s="22" t="s">
        <v>914</v>
      </c>
      <c r="C63" s="22" t="s">
        <v>1154</v>
      </c>
      <c r="D63" s="22" t="s">
        <v>23</v>
      </c>
      <c r="E63" s="31" t="s">
        <v>18</v>
      </c>
      <c r="F63" s="31" t="s">
        <v>40</v>
      </c>
      <c r="G63" s="23" t="n">
        <v>60</v>
      </c>
      <c r="H63" s="70" t="s">
        <v>12</v>
      </c>
      <c r="I63" s="24" t="s">
        <v>915</v>
      </c>
      <c r="J63" s="24"/>
    </row>
    <row r="64" customFormat="false" ht="28" hidden="false" customHeight="true" outlineLevel="0" collapsed="false">
      <c r="A64" s="30" t="n">
        <v>61</v>
      </c>
      <c r="B64" s="22" t="s">
        <v>1289</v>
      </c>
      <c r="C64" s="22" t="s">
        <v>1154</v>
      </c>
      <c r="D64" s="22" t="s">
        <v>23</v>
      </c>
      <c r="E64" s="31" t="s">
        <v>18</v>
      </c>
      <c r="F64" s="31" t="s">
        <v>13</v>
      </c>
      <c r="G64" s="23" t="n">
        <v>8</v>
      </c>
      <c r="H64" s="70" t="s">
        <v>12</v>
      </c>
      <c r="I64" s="24" t="s">
        <v>1290</v>
      </c>
      <c r="J64" s="24"/>
    </row>
    <row r="65" customFormat="false" ht="19" hidden="false" customHeight="true" outlineLevel="0" collapsed="false">
      <c r="A65" s="30" t="n">
        <v>62</v>
      </c>
      <c r="B65" s="50" t="s">
        <v>121</v>
      </c>
      <c r="C65" s="22" t="s">
        <v>1154</v>
      </c>
      <c r="D65" s="31" t="s">
        <v>23</v>
      </c>
      <c r="E65" s="31" t="s">
        <v>24</v>
      </c>
      <c r="F65" s="31" t="s">
        <v>13</v>
      </c>
      <c r="G65" s="23" t="n">
        <v>7</v>
      </c>
      <c r="H65" s="70" t="s">
        <v>12</v>
      </c>
      <c r="I65" s="24" t="s">
        <v>1291</v>
      </c>
      <c r="J65" s="24"/>
    </row>
    <row r="66" customFormat="false" ht="19" hidden="false" customHeight="true" outlineLevel="0" collapsed="false">
      <c r="A66" s="30" t="n">
        <v>63</v>
      </c>
      <c r="B66" s="22" t="s">
        <v>119</v>
      </c>
      <c r="C66" s="22" t="s">
        <v>1154</v>
      </c>
      <c r="D66" s="31" t="s">
        <v>23</v>
      </c>
      <c r="E66" s="31" t="s">
        <v>18</v>
      </c>
      <c r="F66" s="31" t="s">
        <v>13</v>
      </c>
      <c r="G66" s="23" t="n">
        <v>2</v>
      </c>
      <c r="H66" s="70" t="s">
        <v>12</v>
      </c>
      <c r="I66" s="24" t="s">
        <v>120</v>
      </c>
      <c r="J66" s="24"/>
    </row>
    <row r="67" customFormat="false" ht="9" hidden="false" customHeight="true" outlineLevel="0" collapsed="false">
      <c r="A67" s="34" t="n">
        <v>64</v>
      </c>
      <c r="B67" s="10" t="s">
        <v>1157</v>
      </c>
      <c r="C67" s="10" t="s">
        <v>1152</v>
      </c>
      <c r="D67" s="11" t="s">
        <v>11</v>
      </c>
      <c r="E67" s="35" t="s">
        <v>12</v>
      </c>
      <c r="F67" s="35" t="s">
        <v>40</v>
      </c>
      <c r="G67" s="10" t="s">
        <v>12</v>
      </c>
      <c r="H67" s="64" t="s">
        <v>12</v>
      </c>
      <c r="I67" s="11" t="s">
        <v>1292</v>
      </c>
      <c r="J67" s="11"/>
    </row>
    <row r="68" customFormat="false" ht="19" hidden="false" customHeight="true" outlineLevel="0" collapsed="false">
      <c r="A68" s="36" t="n">
        <v>65</v>
      </c>
      <c r="B68" s="49" t="s">
        <v>1293</v>
      </c>
      <c r="C68" s="17" t="s">
        <v>1157</v>
      </c>
      <c r="D68" s="37" t="s">
        <v>23</v>
      </c>
      <c r="E68" s="37" t="s">
        <v>18</v>
      </c>
      <c r="F68" s="37" t="s">
        <v>13</v>
      </c>
      <c r="G68" s="18" t="n">
        <v>3</v>
      </c>
      <c r="H68" s="68" t="s">
        <v>12</v>
      </c>
      <c r="I68" s="19" t="s">
        <v>1294</v>
      </c>
      <c r="J68" s="19"/>
    </row>
    <row r="69" customFormat="false" ht="10" hidden="false" customHeight="true" outlineLevel="0" collapsed="false">
      <c r="A69" s="30" t="n">
        <v>66</v>
      </c>
      <c r="B69" s="50" t="s">
        <v>908</v>
      </c>
      <c r="C69" s="22" t="s">
        <v>1157</v>
      </c>
      <c r="D69" s="31" t="s">
        <v>23</v>
      </c>
      <c r="E69" s="31" t="s">
        <v>18</v>
      </c>
      <c r="F69" s="31" t="s">
        <v>13</v>
      </c>
      <c r="G69" s="23" t="n">
        <v>80</v>
      </c>
      <c r="H69" s="70" t="s">
        <v>12</v>
      </c>
      <c r="I69" s="24" t="s">
        <v>909</v>
      </c>
      <c r="J69" s="24"/>
    </row>
    <row r="70" customFormat="false" ht="19" hidden="false" customHeight="true" outlineLevel="0" collapsed="false">
      <c r="A70" s="30" t="n">
        <v>67</v>
      </c>
      <c r="B70" s="50" t="s">
        <v>910</v>
      </c>
      <c r="C70" s="22" t="s">
        <v>1157</v>
      </c>
      <c r="D70" s="31" t="s">
        <v>23</v>
      </c>
      <c r="E70" s="31" t="s">
        <v>18</v>
      </c>
      <c r="F70" s="31" t="s">
        <v>13</v>
      </c>
      <c r="G70" s="23" t="n">
        <v>10</v>
      </c>
      <c r="H70" s="70" t="s">
        <v>12</v>
      </c>
      <c r="I70" s="24" t="s">
        <v>1295</v>
      </c>
      <c r="J70" s="24"/>
    </row>
    <row r="71" customFormat="false" ht="9" hidden="false" customHeight="true" outlineLevel="0" collapsed="false">
      <c r="A71" s="30" t="n">
        <v>68</v>
      </c>
      <c r="B71" s="75" t="s">
        <v>1288</v>
      </c>
      <c r="C71" s="22" t="s">
        <v>1157</v>
      </c>
      <c r="D71" s="31" t="s">
        <v>23</v>
      </c>
      <c r="E71" s="31" t="s">
        <v>18</v>
      </c>
      <c r="F71" s="31" t="s">
        <v>40</v>
      </c>
      <c r="G71" s="23" t="n">
        <v>30</v>
      </c>
      <c r="H71" s="70" t="s">
        <v>12</v>
      </c>
      <c r="I71" s="24" t="s">
        <v>913</v>
      </c>
      <c r="J71" s="24"/>
    </row>
    <row r="72" customFormat="false" ht="9" hidden="false" customHeight="true" outlineLevel="0" collapsed="false">
      <c r="A72" s="30" t="n">
        <v>69</v>
      </c>
      <c r="B72" s="22" t="s">
        <v>914</v>
      </c>
      <c r="C72" s="22" t="s">
        <v>1157</v>
      </c>
      <c r="D72" s="31" t="s">
        <v>23</v>
      </c>
      <c r="E72" s="31" t="s">
        <v>18</v>
      </c>
      <c r="F72" s="31" t="s">
        <v>40</v>
      </c>
      <c r="G72" s="23" t="n">
        <v>60</v>
      </c>
      <c r="H72" s="70" t="s">
        <v>12</v>
      </c>
      <c r="I72" s="24" t="s">
        <v>915</v>
      </c>
      <c r="J72" s="24"/>
    </row>
    <row r="73" customFormat="false" ht="10" hidden="false" customHeight="true" outlineLevel="0" collapsed="false">
      <c r="A73" s="30" t="n">
        <v>70</v>
      </c>
      <c r="B73" s="22" t="s">
        <v>916</v>
      </c>
      <c r="C73" s="22" t="s">
        <v>1157</v>
      </c>
      <c r="D73" s="31" t="s">
        <v>23</v>
      </c>
      <c r="E73" s="31" t="s">
        <v>18</v>
      </c>
      <c r="F73" s="31" t="s">
        <v>13</v>
      </c>
      <c r="G73" s="23" t="n">
        <v>50</v>
      </c>
      <c r="H73" s="70" t="s">
        <v>12</v>
      </c>
      <c r="I73" s="24" t="s">
        <v>917</v>
      </c>
      <c r="J73" s="24"/>
    </row>
    <row r="74" customFormat="false" ht="9" hidden="false" customHeight="true" outlineLevel="0" collapsed="false">
      <c r="A74" s="30" t="n">
        <v>71</v>
      </c>
      <c r="B74" s="50" t="s">
        <v>918</v>
      </c>
      <c r="C74" s="22" t="s">
        <v>1157</v>
      </c>
      <c r="D74" s="31" t="s">
        <v>23</v>
      </c>
      <c r="E74" s="31" t="s">
        <v>18</v>
      </c>
      <c r="F74" s="31" t="s">
        <v>40</v>
      </c>
      <c r="G74" s="23" t="n">
        <v>12</v>
      </c>
      <c r="H74" s="70" t="s">
        <v>12</v>
      </c>
      <c r="I74" s="24" t="s">
        <v>919</v>
      </c>
      <c r="J74" s="24"/>
    </row>
    <row r="75" customFormat="false" ht="9" hidden="false" customHeight="true" outlineLevel="0" collapsed="false">
      <c r="A75" s="34" t="n">
        <v>72</v>
      </c>
      <c r="B75" s="48" t="s">
        <v>1160</v>
      </c>
      <c r="C75" s="10" t="s">
        <v>1492</v>
      </c>
      <c r="D75" s="11" t="s">
        <v>11</v>
      </c>
      <c r="E75" s="35" t="s">
        <v>12</v>
      </c>
      <c r="F75" s="35" t="s">
        <v>40</v>
      </c>
      <c r="G75" s="10" t="s">
        <v>12</v>
      </c>
      <c r="H75" s="64" t="s">
        <v>12</v>
      </c>
      <c r="I75" s="11" t="s">
        <v>1296</v>
      </c>
      <c r="J75" s="11"/>
    </row>
    <row r="76" customFormat="false" ht="10" hidden="false" customHeight="true" outlineLevel="0" collapsed="false">
      <c r="A76" s="36" t="n">
        <v>73</v>
      </c>
      <c r="B76" s="49" t="s">
        <v>1297</v>
      </c>
      <c r="C76" s="17" t="s">
        <v>1160</v>
      </c>
      <c r="D76" s="37" t="s">
        <v>23</v>
      </c>
      <c r="E76" s="37" t="s">
        <v>80</v>
      </c>
      <c r="F76" s="37" t="s">
        <v>13</v>
      </c>
      <c r="G76" s="17" t="s">
        <v>12</v>
      </c>
      <c r="H76" s="68" t="s">
        <v>12</v>
      </c>
      <c r="I76" s="19" t="s">
        <v>1298</v>
      </c>
      <c r="J76" s="19"/>
    </row>
    <row r="77" customFormat="false" ht="147" hidden="false" customHeight="true" outlineLevel="0" collapsed="false">
      <c r="A77" s="30" t="n">
        <v>74</v>
      </c>
      <c r="B77" s="70" t="s">
        <v>1299</v>
      </c>
      <c r="C77" s="22" t="s">
        <v>1160</v>
      </c>
      <c r="D77" s="31" t="s">
        <v>23</v>
      </c>
      <c r="E77" s="31" t="s">
        <v>24</v>
      </c>
      <c r="F77" s="31" t="s">
        <v>13</v>
      </c>
      <c r="G77" s="23" t="n">
        <v>2</v>
      </c>
      <c r="H77" s="70" t="s">
        <v>12</v>
      </c>
      <c r="I77" s="24" t="s">
        <v>1470</v>
      </c>
      <c r="J77" s="24"/>
    </row>
    <row r="78" customFormat="false" ht="37" hidden="false" customHeight="true" outlineLevel="0" collapsed="false">
      <c r="A78" s="30" t="n">
        <v>75</v>
      </c>
      <c r="B78" s="50" t="s">
        <v>1302</v>
      </c>
      <c r="C78" s="22" t="s">
        <v>1160</v>
      </c>
      <c r="D78" s="31" t="s">
        <v>23</v>
      </c>
      <c r="E78" s="31" t="s">
        <v>18</v>
      </c>
      <c r="F78" s="31" t="s">
        <v>13</v>
      </c>
      <c r="G78" s="23" t="n">
        <v>1</v>
      </c>
      <c r="H78" s="70" t="s">
        <v>12</v>
      </c>
      <c r="I78" s="24" t="s">
        <v>1303</v>
      </c>
      <c r="J78" s="24"/>
    </row>
    <row r="79" customFormat="false" ht="37" hidden="false" customHeight="true" outlineLevel="0" collapsed="false">
      <c r="A79" s="30" t="n">
        <v>76</v>
      </c>
      <c r="B79" s="22" t="s">
        <v>1304</v>
      </c>
      <c r="C79" s="22" t="s">
        <v>1160</v>
      </c>
      <c r="D79" s="31" t="s">
        <v>23</v>
      </c>
      <c r="E79" s="31" t="s">
        <v>18</v>
      </c>
      <c r="F79" s="31" t="s">
        <v>13</v>
      </c>
      <c r="G79" s="23" t="n">
        <v>1</v>
      </c>
      <c r="H79" s="70" t="s">
        <v>12</v>
      </c>
      <c r="I79" s="24" t="s">
        <v>1305</v>
      </c>
      <c r="J79" s="24"/>
    </row>
    <row r="80" customFormat="false" ht="9" hidden="false" customHeight="true" outlineLevel="0" collapsed="false">
      <c r="A80" s="34" t="n">
        <v>77</v>
      </c>
      <c r="B80" s="48" t="s">
        <v>1163</v>
      </c>
      <c r="C80" s="10" t="s">
        <v>1492</v>
      </c>
      <c r="D80" s="11" t="s">
        <v>11</v>
      </c>
      <c r="E80" s="35" t="s">
        <v>12</v>
      </c>
      <c r="F80" s="35" t="s">
        <v>40</v>
      </c>
      <c r="G80" s="10" t="s">
        <v>12</v>
      </c>
      <c r="H80" s="64" t="s">
        <v>12</v>
      </c>
      <c r="I80" s="11" t="s">
        <v>1164</v>
      </c>
      <c r="J80" s="11"/>
    </row>
    <row r="81" customFormat="false" ht="37" hidden="false" customHeight="true" outlineLevel="0" collapsed="false">
      <c r="A81" s="36" t="n">
        <v>78</v>
      </c>
      <c r="B81" s="49" t="s">
        <v>1306</v>
      </c>
      <c r="C81" s="17" t="s">
        <v>1163</v>
      </c>
      <c r="D81" s="37" t="s">
        <v>23</v>
      </c>
      <c r="E81" s="37" t="s">
        <v>18</v>
      </c>
      <c r="F81" s="37" t="s">
        <v>13</v>
      </c>
      <c r="G81" s="18" t="n">
        <v>1</v>
      </c>
      <c r="H81" s="68" t="s">
        <v>12</v>
      </c>
      <c r="I81" s="19" t="s">
        <v>1307</v>
      </c>
      <c r="J81" s="19"/>
    </row>
    <row r="82" customFormat="false" ht="37" hidden="false" customHeight="true" outlineLevel="0" collapsed="false">
      <c r="A82" s="30" t="n">
        <v>79</v>
      </c>
      <c r="B82" s="50" t="s">
        <v>1308</v>
      </c>
      <c r="C82" s="22" t="s">
        <v>1163</v>
      </c>
      <c r="D82" s="31" t="s">
        <v>23</v>
      </c>
      <c r="E82" s="31" t="s">
        <v>18</v>
      </c>
      <c r="F82" s="31" t="s">
        <v>13</v>
      </c>
      <c r="G82" s="23" t="n">
        <v>1</v>
      </c>
      <c r="H82" s="70" t="s">
        <v>12</v>
      </c>
      <c r="I82" s="24" t="s">
        <v>1309</v>
      </c>
      <c r="J82" s="24"/>
    </row>
    <row r="83" customFormat="false" ht="37" hidden="false" customHeight="true" outlineLevel="0" collapsed="false">
      <c r="A83" s="30" t="n">
        <v>80</v>
      </c>
      <c r="B83" s="75" t="s">
        <v>1310</v>
      </c>
      <c r="C83" s="22" t="s">
        <v>1163</v>
      </c>
      <c r="D83" s="31" t="s">
        <v>23</v>
      </c>
      <c r="E83" s="31" t="s">
        <v>18</v>
      </c>
      <c r="F83" s="31" t="s">
        <v>13</v>
      </c>
      <c r="G83" s="23" t="n">
        <v>1</v>
      </c>
      <c r="H83" s="70" t="s">
        <v>12</v>
      </c>
      <c r="I83" s="24" t="s">
        <v>1311</v>
      </c>
      <c r="J83" s="24"/>
    </row>
    <row r="84" customFormat="false" ht="37" hidden="false" customHeight="true" outlineLevel="0" collapsed="false">
      <c r="A84" s="30" t="n">
        <v>81</v>
      </c>
      <c r="B84" s="50" t="s">
        <v>1312</v>
      </c>
      <c r="C84" s="22" t="s">
        <v>1163</v>
      </c>
      <c r="D84" s="31" t="s">
        <v>23</v>
      </c>
      <c r="E84" s="31" t="s">
        <v>18</v>
      </c>
      <c r="F84" s="31" t="s">
        <v>13</v>
      </c>
      <c r="G84" s="23" t="n">
        <v>1</v>
      </c>
      <c r="H84" s="70" t="s">
        <v>12</v>
      </c>
      <c r="I84" s="24" t="s">
        <v>1313</v>
      </c>
      <c r="J84" s="24"/>
    </row>
    <row r="85" customFormat="false" ht="37" hidden="false" customHeight="true" outlineLevel="0" collapsed="false">
      <c r="A85" s="30" t="n">
        <v>82</v>
      </c>
      <c r="B85" s="75" t="s">
        <v>1314</v>
      </c>
      <c r="C85" s="22" t="s">
        <v>1163</v>
      </c>
      <c r="D85" s="31" t="s">
        <v>23</v>
      </c>
      <c r="E85" s="31" t="s">
        <v>18</v>
      </c>
      <c r="F85" s="31" t="s">
        <v>13</v>
      </c>
      <c r="G85" s="23" t="n">
        <v>1</v>
      </c>
      <c r="H85" s="70" t="s">
        <v>12</v>
      </c>
      <c r="I85" s="24" t="s">
        <v>1315</v>
      </c>
      <c r="J85" s="24"/>
    </row>
    <row r="86" customFormat="false" ht="101" hidden="false" customHeight="true" outlineLevel="0" collapsed="false">
      <c r="A86" s="30" t="n">
        <v>83</v>
      </c>
      <c r="B86" s="75" t="s">
        <v>1316</v>
      </c>
      <c r="C86" s="22" t="s">
        <v>1163</v>
      </c>
      <c r="D86" s="31" t="s">
        <v>23</v>
      </c>
      <c r="E86" s="31" t="s">
        <v>18</v>
      </c>
      <c r="F86" s="31" t="s">
        <v>13</v>
      </c>
      <c r="G86" s="23" t="n">
        <v>1</v>
      </c>
      <c r="H86" s="70" t="s">
        <v>12</v>
      </c>
      <c r="I86" s="24" t="s">
        <v>1317</v>
      </c>
      <c r="J86" s="24"/>
    </row>
    <row r="87" customFormat="false" ht="28" hidden="false" customHeight="true" outlineLevel="0" collapsed="false">
      <c r="A87" s="30" t="n">
        <v>84</v>
      </c>
      <c r="B87" s="50" t="s">
        <v>1318</v>
      </c>
      <c r="C87" s="22" t="s">
        <v>1163</v>
      </c>
      <c r="D87" s="31" t="s">
        <v>23</v>
      </c>
      <c r="E87" s="31" t="s">
        <v>18</v>
      </c>
      <c r="F87" s="31" t="s">
        <v>13</v>
      </c>
      <c r="G87" s="23" t="n">
        <v>1</v>
      </c>
      <c r="H87" s="70" t="s">
        <v>12</v>
      </c>
      <c r="I87" s="24" t="s">
        <v>1319</v>
      </c>
      <c r="J87" s="24"/>
    </row>
    <row r="88" customFormat="false" ht="9" hidden="false" customHeight="true" outlineLevel="0" collapsed="false">
      <c r="A88" s="30" t="n">
        <v>85</v>
      </c>
      <c r="B88" s="50" t="s">
        <v>273</v>
      </c>
      <c r="C88" s="22" t="s">
        <v>1163</v>
      </c>
      <c r="D88" s="31" t="s">
        <v>23</v>
      </c>
      <c r="E88" s="31" t="s">
        <v>18</v>
      </c>
      <c r="F88" s="31" t="s">
        <v>40</v>
      </c>
      <c r="G88" s="21" t="n">
        <v>255</v>
      </c>
      <c r="H88" s="70" t="s">
        <v>12</v>
      </c>
      <c r="I88" s="24" t="s">
        <v>1320</v>
      </c>
      <c r="J88" s="24"/>
    </row>
    <row r="89" customFormat="false" ht="9" hidden="false" customHeight="true" outlineLevel="0" collapsed="false">
      <c r="A89" s="34" t="n">
        <v>86</v>
      </c>
      <c r="B89" s="47" t="s">
        <v>1165</v>
      </c>
      <c r="C89" s="10" t="s">
        <v>1492</v>
      </c>
      <c r="D89" s="11" t="s">
        <v>11</v>
      </c>
      <c r="E89" s="35" t="s">
        <v>12</v>
      </c>
      <c r="F89" s="11" t="s">
        <v>134</v>
      </c>
      <c r="G89" s="10" t="s">
        <v>12</v>
      </c>
      <c r="H89" s="64" t="s">
        <v>12</v>
      </c>
      <c r="I89" s="11" t="s">
        <v>1166</v>
      </c>
      <c r="J89" s="11"/>
    </row>
    <row r="90" customFormat="false" ht="19" hidden="false" customHeight="true" outlineLevel="0" collapsed="false">
      <c r="A90" s="36" t="n">
        <v>87</v>
      </c>
      <c r="B90" s="17" t="s">
        <v>1321</v>
      </c>
      <c r="C90" s="17" t="s">
        <v>1165</v>
      </c>
      <c r="D90" s="37" t="s">
        <v>23</v>
      </c>
      <c r="E90" s="37" t="s">
        <v>18</v>
      </c>
      <c r="F90" s="37" t="s">
        <v>13</v>
      </c>
      <c r="G90" s="18" t="n">
        <v>2</v>
      </c>
      <c r="H90" s="68" t="s">
        <v>12</v>
      </c>
      <c r="I90" s="19" t="s">
        <v>1499</v>
      </c>
      <c r="J90" s="19"/>
    </row>
    <row r="91" customFormat="false" ht="19" hidden="false" customHeight="true" outlineLevel="0" collapsed="false">
      <c r="A91" s="24"/>
      <c r="B91" s="24"/>
      <c r="C91" s="24"/>
      <c r="D91" s="24"/>
      <c r="E91" s="24"/>
      <c r="F91" s="24"/>
      <c r="G91" s="24"/>
      <c r="H91" s="24"/>
      <c r="I91" s="24" t="s">
        <v>1500</v>
      </c>
      <c r="J91" s="24"/>
    </row>
    <row r="92" customFormat="false" ht="28" hidden="false" customHeight="true" outlineLevel="0" collapsed="false">
      <c r="A92" s="21" t="n">
        <v>88</v>
      </c>
      <c r="B92" s="22" t="s">
        <v>708</v>
      </c>
      <c r="C92" s="22" t="s">
        <v>1165</v>
      </c>
      <c r="D92" s="31" t="s">
        <v>23</v>
      </c>
      <c r="E92" s="31" t="s">
        <v>18</v>
      </c>
      <c r="F92" s="31" t="s">
        <v>13</v>
      </c>
      <c r="G92" s="23" t="n">
        <v>70</v>
      </c>
      <c r="H92" s="70" t="s">
        <v>12</v>
      </c>
      <c r="I92" s="24" t="s">
        <v>709</v>
      </c>
      <c r="J92" s="24"/>
    </row>
    <row r="93" customFormat="false" ht="19" hidden="false" customHeight="true" outlineLevel="0" collapsed="false">
      <c r="A93" s="21" t="n">
        <v>89</v>
      </c>
      <c r="B93" s="50" t="s">
        <v>662</v>
      </c>
      <c r="C93" s="22" t="s">
        <v>1165</v>
      </c>
      <c r="D93" s="31" t="s">
        <v>23</v>
      </c>
      <c r="E93" s="31" t="s">
        <v>80</v>
      </c>
      <c r="F93" s="31" t="s">
        <v>13</v>
      </c>
      <c r="G93" s="22" t="s">
        <v>12</v>
      </c>
      <c r="H93" s="70" t="s">
        <v>12</v>
      </c>
      <c r="I93" s="24" t="s">
        <v>663</v>
      </c>
      <c r="J93" s="24"/>
    </row>
    <row r="94" customFormat="false" ht="55" hidden="false" customHeight="true" outlineLevel="0" collapsed="false">
      <c r="A94" s="21" t="n">
        <v>90</v>
      </c>
      <c r="B94" s="22" t="s">
        <v>705</v>
      </c>
      <c r="C94" s="22" t="s">
        <v>1165</v>
      </c>
      <c r="D94" s="31" t="s">
        <v>23</v>
      </c>
      <c r="E94" s="31" t="s">
        <v>18</v>
      </c>
      <c r="F94" s="31" t="s">
        <v>40</v>
      </c>
      <c r="G94" s="23" t="n">
        <v>11</v>
      </c>
      <c r="H94" s="70" t="s">
        <v>12</v>
      </c>
      <c r="I94" s="24" t="s">
        <v>1323</v>
      </c>
      <c r="J94" s="24"/>
    </row>
    <row r="95" customFormat="false" ht="46" hidden="false" customHeight="true" outlineLevel="0" collapsed="false">
      <c r="A95" s="21" t="n">
        <v>91</v>
      </c>
      <c r="B95" s="50" t="s">
        <v>1324</v>
      </c>
      <c r="C95" s="22" t="s">
        <v>1165</v>
      </c>
      <c r="D95" s="31" t="s">
        <v>23</v>
      </c>
      <c r="E95" s="31" t="s">
        <v>18</v>
      </c>
      <c r="F95" s="31" t="s">
        <v>13</v>
      </c>
      <c r="G95" s="23" t="n">
        <v>1</v>
      </c>
      <c r="H95" s="70" t="s">
        <v>12</v>
      </c>
      <c r="I95" s="24" t="s">
        <v>1325</v>
      </c>
      <c r="J95" s="24"/>
    </row>
    <row r="96" customFormat="false" ht="46" hidden="false" customHeight="true" outlineLevel="0" collapsed="false">
      <c r="A96" s="21" t="n">
        <v>92</v>
      </c>
      <c r="B96" s="22" t="s">
        <v>1326</v>
      </c>
      <c r="C96" s="22" t="s">
        <v>1165</v>
      </c>
      <c r="D96" s="31" t="s">
        <v>23</v>
      </c>
      <c r="E96" s="31" t="s">
        <v>18</v>
      </c>
      <c r="F96" s="31" t="s">
        <v>13</v>
      </c>
      <c r="G96" s="23" t="n">
        <v>1</v>
      </c>
      <c r="H96" s="70" t="s">
        <v>12</v>
      </c>
      <c r="I96" s="24" t="s">
        <v>1472</v>
      </c>
      <c r="J96" s="24"/>
    </row>
    <row r="97" customFormat="false" ht="37" hidden="false" customHeight="true" outlineLevel="0" collapsed="false">
      <c r="A97" s="21" t="n">
        <v>93</v>
      </c>
      <c r="B97" s="22" t="s">
        <v>1329</v>
      </c>
      <c r="C97" s="22" t="s">
        <v>1165</v>
      </c>
      <c r="D97" s="31" t="s">
        <v>23</v>
      </c>
      <c r="E97" s="31" t="s">
        <v>18</v>
      </c>
      <c r="F97" s="31" t="s">
        <v>13</v>
      </c>
      <c r="G97" s="23" t="n">
        <v>1</v>
      </c>
      <c r="H97" s="70" t="s">
        <v>12</v>
      </c>
      <c r="I97" s="24" t="s">
        <v>1330</v>
      </c>
      <c r="J97" s="24"/>
    </row>
    <row r="98" customFormat="false" ht="37" hidden="false" customHeight="true" outlineLevel="0" collapsed="false">
      <c r="A98" s="21" t="n">
        <v>94</v>
      </c>
      <c r="B98" s="22" t="s">
        <v>1331</v>
      </c>
      <c r="C98" s="22" t="s">
        <v>1165</v>
      </c>
      <c r="D98" s="31" t="s">
        <v>23</v>
      </c>
      <c r="E98" s="31" t="s">
        <v>18</v>
      </c>
      <c r="F98" s="31" t="s">
        <v>13</v>
      </c>
      <c r="G98" s="23" t="n">
        <v>1</v>
      </c>
      <c r="H98" s="70" t="s">
        <v>12</v>
      </c>
      <c r="I98" s="24" t="s">
        <v>1332</v>
      </c>
      <c r="J98" s="24"/>
    </row>
    <row r="99" customFormat="false" ht="9" hidden="false" customHeight="true" outlineLevel="0" collapsed="false">
      <c r="A99" s="9" t="n">
        <v>95</v>
      </c>
      <c r="B99" s="48" t="s">
        <v>1168</v>
      </c>
      <c r="C99" s="10" t="s">
        <v>1492</v>
      </c>
      <c r="D99" s="11" t="s">
        <v>11</v>
      </c>
      <c r="E99" s="35" t="s">
        <v>12</v>
      </c>
      <c r="F99" s="35" t="s">
        <v>40</v>
      </c>
      <c r="G99" s="10" t="s">
        <v>12</v>
      </c>
      <c r="H99" s="64" t="s">
        <v>12</v>
      </c>
      <c r="I99" s="11" t="s">
        <v>1169</v>
      </c>
      <c r="J99" s="11"/>
    </row>
    <row r="100" customFormat="false" ht="47" hidden="false" customHeight="true" outlineLevel="0" collapsed="false">
      <c r="A100" s="16" t="n">
        <v>96</v>
      </c>
      <c r="B100" s="52" t="s">
        <v>1333</v>
      </c>
      <c r="C100" s="17" t="s">
        <v>1168</v>
      </c>
      <c r="D100" s="37" t="s">
        <v>23</v>
      </c>
      <c r="E100" s="37" t="s">
        <v>18</v>
      </c>
      <c r="F100" s="37" t="s">
        <v>13</v>
      </c>
      <c r="G100" s="18" t="n">
        <v>1</v>
      </c>
      <c r="H100" s="68" t="s">
        <v>12</v>
      </c>
      <c r="I100" s="19" t="s">
        <v>1334</v>
      </c>
      <c r="J100" s="19"/>
    </row>
    <row r="101" customFormat="false" ht="9" hidden="false" customHeight="true" outlineLevel="0" collapsed="false">
      <c r="A101" s="9" t="n">
        <v>97</v>
      </c>
      <c r="B101" s="10" t="s">
        <v>92</v>
      </c>
      <c r="C101" s="10" t="s">
        <v>1492</v>
      </c>
      <c r="D101" s="11" t="s">
        <v>11</v>
      </c>
      <c r="E101" s="35" t="s">
        <v>12</v>
      </c>
      <c r="F101" s="35" t="s">
        <v>40</v>
      </c>
      <c r="G101" s="10" t="s">
        <v>12</v>
      </c>
      <c r="H101" s="64" t="s">
        <v>12</v>
      </c>
      <c r="I101" s="11" t="s">
        <v>1170</v>
      </c>
      <c r="J101" s="11"/>
    </row>
    <row r="102" customFormat="false" ht="28" hidden="false" customHeight="true" outlineLevel="0" collapsed="false">
      <c r="A102" s="16" t="n">
        <v>98</v>
      </c>
      <c r="B102" s="49" t="s">
        <v>1335</v>
      </c>
      <c r="C102" s="17" t="s">
        <v>92</v>
      </c>
      <c r="D102" s="37" t="s">
        <v>23</v>
      </c>
      <c r="E102" s="37" t="s">
        <v>18</v>
      </c>
      <c r="F102" s="37" t="s">
        <v>40</v>
      </c>
      <c r="G102" s="18" t="n">
        <v>13</v>
      </c>
      <c r="H102" s="68" t="s">
        <v>12</v>
      </c>
      <c r="I102" s="19" t="s">
        <v>1336</v>
      </c>
      <c r="J102" s="19"/>
    </row>
    <row r="103" customFormat="false" ht="28" hidden="false" customHeight="true" outlineLevel="0" collapsed="false">
      <c r="A103" s="21" t="n">
        <v>99</v>
      </c>
      <c r="B103" s="53" t="s">
        <v>1337</v>
      </c>
      <c r="C103" s="22" t="s">
        <v>92</v>
      </c>
      <c r="D103" s="31" t="s">
        <v>23</v>
      </c>
      <c r="E103" s="31" t="s">
        <v>18</v>
      </c>
      <c r="F103" s="31" t="s">
        <v>40</v>
      </c>
      <c r="G103" s="23" t="n">
        <v>13</v>
      </c>
      <c r="H103" s="70" t="s">
        <v>12</v>
      </c>
      <c r="I103" s="24" t="s">
        <v>1338</v>
      </c>
      <c r="J103" s="24"/>
    </row>
    <row r="104" customFormat="false" ht="37" hidden="false" customHeight="true" outlineLevel="0" collapsed="false">
      <c r="A104" s="21" t="n">
        <v>100</v>
      </c>
      <c r="B104" s="50" t="s">
        <v>1339</v>
      </c>
      <c r="C104" s="22" t="s">
        <v>92</v>
      </c>
      <c r="D104" s="31" t="s">
        <v>23</v>
      </c>
      <c r="E104" s="31" t="s">
        <v>18</v>
      </c>
      <c r="F104" s="31" t="s">
        <v>40</v>
      </c>
      <c r="G104" s="23" t="n">
        <v>60</v>
      </c>
      <c r="H104" s="70" t="s">
        <v>12</v>
      </c>
      <c r="I104" s="24" t="s">
        <v>1340</v>
      </c>
      <c r="J104" s="24"/>
    </row>
    <row r="105" customFormat="false" ht="37" hidden="false" customHeight="true" outlineLevel="0" collapsed="false">
      <c r="A105" s="21" t="n">
        <v>101</v>
      </c>
      <c r="B105" s="53" t="s">
        <v>1341</v>
      </c>
      <c r="C105" s="22" t="s">
        <v>92</v>
      </c>
      <c r="D105" s="31" t="s">
        <v>23</v>
      </c>
      <c r="E105" s="31" t="s">
        <v>18</v>
      </c>
      <c r="F105" s="31" t="s">
        <v>40</v>
      </c>
      <c r="G105" s="23" t="n">
        <v>60</v>
      </c>
      <c r="H105" s="70" t="s">
        <v>12</v>
      </c>
      <c r="I105" s="24" t="s">
        <v>1342</v>
      </c>
      <c r="J105" s="24"/>
    </row>
  </sheetData>
  <mergeCells count="104">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H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25.1079545454545"/>
    <col collapsed="false" hidden="false" max="5" min="5" style="0" width="13.5284090909091"/>
    <col collapsed="false" hidden="false" max="6" min="6" style="0" width="8.11931818181818"/>
    <col collapsed="false" hidden="false" max="7" min="7" style="0" width="22.0965909090909"/>
    <col collapsed="false" hidden="false" max="8" min="8" style="0" width="29.1647727272727"/>
    <col collapsed="false" hidden="false" max="1025" min="9" style="0" width="10.375"/>
  </cols>
  <sheetData>
    <row r="1" customFormat="false" ht="20" hidden="false" customHeight="true" outlineLevel="0" collapsed="false">
      <c r="A1" s="80" t="s">
        <v>1501</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6"/>
      <c r="F3" s="6" t="s">
        <v>386</v>
      </c>
      <c r="G3" s="6" t="s">
        <v>387</v>
      </c>
      <c r="H3" s="6" t="s">
        <v>388</v>
      </c>
    </row>
    <row r="4" customFormat="false" ht="10" hidden="false" customHeight="true" outlineLevel="0" collapsed="false">
      <c r="A4" s="17" t="s">
        <v>10</v>
      </c>
      <c r="B4" s="19"/>
      <c r="C4" s="16" t="n">
        <v>1</v>
      </c>
      <c r="D4" s="19" t="s">
        <v>10</v>
      </c>
      <c r="E4" s="19"/>
      <c r="F4" s="17" t="s">
        <v>13</v>
      </c>
      <c r="G4" s="17" t="s">
        <v>12</v>
      </c>
      <c r="H4" s="17" t="s">
        <v>389</v>
      </c>
    </row>
    <row r="5" customFormat="false" ht="10" hidden="false" customHeight="true" outlineLevel="0" collapsed="false">
      <c r="A5" s="22" t="s">
        <v>1502</v>
      </c>
      <c r="B5" s="22" t="s">
        <v>10</v>
      </c>
      <c r="C5" s="21" t="n">
        <v>2</v>
      </c>
      <c r="D5" s="24" t="s">
        <v>1503</v>
      </c>
      <c r="E5" s="24"/>
      <c r="F5" s="22" t="s">
        <v>13</v>
      </c>
      <c r="G5" s="22" t="s">
        <v>16</v>
      </c>
      <c r="H5" s="22" t="s">
        <v>389</v>
      </c>
    </row>
    <row r="6" customFormat="false" ht="10" hidden="false" customHeight="true" outlineLevel="0" collapsed="false">
      <c r="A6" s="22" t="s">
        <v>20</v>
      </c>
      <c r="B6" s="22" t="s">
        <v>1502</v>
      </c>
      <c r="C6" s="21" t="n">
        <v>3</v>
      </c>
      <c r="D6" s="24" t="s">
        <v>21</v>
      </c>
      <c r="E6" s="24"/>
      <c r="F6" s="22" t="s">
        <v>13</v>
      </c>
      <c r="G6" s="22" t="s">
        <v>12</v>
      </c>
      <c r="H6" s="22" t="s">
        <v>389</v>
      </c>
    </row>
    <row r="7" customFormat="false" ht="19" hidden="false" customHeight="true" outlineLevel="0" collapsed="false">
      <c r="A7" s="22" t="s">
        <v>30</v>
      </c>
      <c r="B7" s="22" t="s">
        <v>1502</v>
      </c>
      <c r="C7" s="21" t="n">
        <v>3</v>
      </c>
      <c r="D7" s="24" t="s">
        <v>31</v>
      </c>
      <c r="E7" s="24"/>
      <c r="F7" s="22" t="s">
        <v>13</v>
      </c>
      <c r="G7" s="22" t="s">
        <v>510</v>
      </c>
      <c r="H7" s="22" t="s">
        <v>389</v>
      </c>
    </row>
    <row r="8" customFormat="false" ht="19" hidden="false" customHeight="true" outlineLevel="0" collapsed="false">
      <c r="A8" s="22" t="s">
        <v>1504</v>
      </c>
      <c r="B8" s="22" t="s">
        <v>1502</v>
      </c>
      <c r="C8" s="21" t="n">
        <v>3</v>
      </c>
      <c r="D8" s="24" t="s">
        <v>1505</v>
      </c>
      <c r="E8" s="24"/>
      <c r="F8" s="22" t="s">
        <v>13</v>
      </c>
      <c r="G8" s="22" t="s">
        <v>1506</v>
      </c>
      <c r="H8" s="22" t="s">
        <v>389</v>
      </c>
    </row>
    <row r="9" customFormat="false" ht="10" hidden="false" customHeight="true" outlineLevel="0" collapsed="false">
      <c r="A9" s="22" t="s">
        <v>1507</v>
      </c>
      <c r="B9" s="22" t="s">
        <v>1502</v>
      </c>
      <c r="C9" s="21" t="n">
        <v>3</v>
      </c>
      <c r="D9" s="24" t="s">
        <v>1200</v>
      </c>
      <c r="E9" s="24"/>
      <c r="F9" s="22" t="s">
        <v>13</v>
      </c>
      <c r="G9" s="22" t="s">
        <v>1491</v>
      </c>
      <c r="H9" s="22" t="s">
        <v>389</v>
      </c>
    </row>
    <row r="10" customFormat="false" ht="10" hidden="false" customHeight="true" outlineLevel="0" collapsed="false">
      <c r="A10" s="22" t="s">
        <v>1171</v>
      </c>
      <c r="B10" s="22" t="s">
        <v>1507</v>
      </c>
      <c r="C10" s="21" t="n">
        <v>4</v>
      </c>
      <c r="D10" s="24" t="s">
        <v>1171</v>
      </c>
      <c r="E10" s="24"/>
      <c r="F10" s="22" t="s">
        <v>13</v>
      </c>
      <c r="G10" s="22" t="s">
        <v>12</v>
      </c>
      <c r="H10" s="22" t="s">
        <v>389</v>
      </c>
    </row>
    <row r="11" customFormat="false" ht="10" hidden="false" customHeight="true" outlineLevel="0" collapsed="false">
      <c r="A11" s="22" t="s">
        <v>1173</v>
      </c>
      <c r="B11" s="22" t="s">
        <v>1507</v>
      </c>
      <c r="C11" s="21" t="n">
        <v>4</v>
      </c>
      <c r="D11" s="24" t="s">
        <v>1174</v>
      </c>
      <c r="E11" s="24"/>
      <c r="F11" s="22" t="s">
        <v>13</v>
      </c>
      <c r="G11" s="22" t="s">
        <v>12</v>
      </c>
      <c r="H11" s="22" t="s">
        <v>389</v>
      </c>
    </row>
    <row r="12" customFormat="false" ht="38" hidden="false" customHeight="true" outlineLevel="0" collapsed="false">
      <c r="A12" s="22" t="s">
        <v>1175</v>
      </c>
      <c r="B12" s="22" t="s">
        <v>1173</v>
      </c>
      <c r="C12" s="21" t="n">
        <v>5</v>
      </c>
      <c r="D12" s="24" t="s">
        <v>1176</v>
      </c>
      <c r="E12" s="24"/>
      <c r="F12" s="22" t="s">
        <v>40</v>
      </c>
      <c r="G12" s="22" t="s">
        <v>12</v>
      </c>
      <c r="H12" s="22" t="s">
        <v>1508</v>
      </c>
    </row>
    <row r="13" customFormat="false" ht="19" hidden="false" customHeight="true" outlineLevel="0" collapsed="false">
      <c r="A13" s="22" t="s">
        <v>1509</v>
      </c>
      <c r="B13" s="22" t="s">
        <v>1175</v>
      </c>
      <c r="C13" s="21" t="n">
        <v>6</v>
      </c>
      <c r="D13" s="24" t="s">
        <v>1181</v>
      </c>
      <c r="E13" s="24"/>
      <c r="F13" s="22" t="s">
        <v>40</v>
      </c>
      <c r="G13" s="22" t="s">
        <v>12</v>
      </c>
      <c r="H13" s="31" t="s">
        <v>1510</v>
      </c>
    </row>
    <row r="14" customFormat="false" ht="10" hidden="false" customHeight="true" outlineLevel="0" collapsed="false">
      <c r="A14" s="22" t="s">
        <v>1193</v>
      </c>
      <c r="B14" s="22" t="s">
        <v>1173</v>
      </c>
      <c r="C14" s="21" t="n">
        <v>5</v>
      </c>
      <c r="D14" s="24" t="s">
        <v>1194</v>
      </c>
      <c r="E14" s="24"/>
      <c r="F14" s="22" t="s">
        <v>40</v>
      </c>
      <c r="G14" s="22" t="s">
        <v>12</v>
      </c>
      <c r="H14" s="22" t="s">
        <v>1511</v>
      </c>
    </row>
    <row r="15" customFormat="false" ht="10" hidden="false" customHeight="true" outlineLevel="0" collapsed="false">
      <c r="A15" s="24"/>
      <c r="B15" s="24"/>
      <c r="C15" s="24"/>
      <c r="D15" s="87"/>
      <c r="E15" s="87"/>
      <c r="F15" s="24"/>
      <c r="G15" s="24"/>
      <c r="H15" s="22" t="s">
        <v>1512</v>
      </c>
    </row>
    <row r="16" customFormat="false" ht="10" hidden="false" customHeight="true" outlineLevel="0" collapsed="false">
      <c r="A16" s="53" t="s">
        <v>1199</v>
      </c>
      <c r="B16" s="75" t="s">
        <v>1507</v>
      </c>
      <c r="C16" s="106" t="n">
        <v>4</v>
      </c>
      <c r="D16" s="24" t="s">
        <v>1200</v>
      </c>
      <c r="E16" s="24"/>
      <c r="F16" s="31" t="s">
        <v>13</v>
      </c>
      <c r="G16" s="22" t="s">
        <v>12</v>
      </c>
      <c r="H16" s="22" t="s">
        <v>389</v>
      </c>
    </row>
    <row r="17" customFormat="false" ht="21" hidden="false" customHeight="true" outlineLevel="0" collapsed="false">
      <c r="A17" s="53" t="s">
        <v>1201</v>
      </c>
      <c r="B17" s="75" t="s">
        <v>1199</v>
      </c>
      <c r="C17" s="106" t="n">
        <v>5</v>
      </c>
      <c r="D17" s="24" t="s">
        <v>1202</v>
      </c>
      <c r="E17" s="24"/>
      <c r="F17" s="31" t="s">
        <v>13</v>
      </c>
      <c r="G17" s="22" t="s">
        <v>12</v>
      </c>
      <c r="H17" s="22" t="s">
        <v>389</v>
      </c>
    </row>
    <row r="18" customFormat="false" ht="12" hidden="false" customHeight="true" outlineLevel="0" collapsed="false">
      <c r="A18" s="22" t="s">
        <v>1203</v>
      </c>
      <c r="B18" s="75" t="s">
        <v>1199</v>
      </c>
      <c r="C18" s="106" t="n">
        <v>5</v>
      </c>
      <c r="D18" s="24" t="s">
        <v>1204</v>
      </c>
      <c r="E18" s="24"/>
      <c r="F18" s="31" t="s">
        <v>13</v>
      </c>
      <c r="G18" s="22" t="s">
        <v>12</v>
      </c>
      <c r="H18" s="22" t="s">
        <v>389</v>
      </c>
    </row>
    <row r="19" customFormat="false" ht="12" hidden="false" customHeight="true" outlineLevel="0" collapsed="false">
      <c r="A19" s="53" t="s">
        <v>1205</v>
      </c>
      <c r="B19" s="75" t="s">
        <v>1199</v>
      </c>
      <c r="C19" s="106" t="n">
        <v>5</v>
      </c>
      <c r="D19" s="24" t="s">
        <v>1206</v>
      </c>
      <c r="E19" s="24"/>
      <c r="F19" s="31" t="s">
        <v>13</v>
      </c>
      <c r="G19" s="22" t="s">
        <v>12</v>
      </c>
      <c r="H19" s="22" t="s">
        <v>389</v>
      </c>
    </row>
    <row r="20" customFormat="false" ht="40" hidden="false" customHeight="true" outlineLevel="0" collapsed="false">
      <c r="A20" s="53" t="s">
        <v>1207</v>
      </c>
      <c r="B20" s="75" t="s">
        <v>1205</v>
      </c>
      <c r="C20" s="106" t="n">
        <v>6</v>
      </c>
      <c r="D20" s="24" t="s">
        <v>1208</v>
      </c>
      <c r="E20" s="24"/>
      <c r="F20" s="31" t="s">
        <v>40</v>
      </c>
      <c r="G20" s="22" t="s">
        <v>12</v>
      </c>
      <c r="H20" s="22" t="s">
        <v>1209</v>
      </c>
    </row>
    <row r="21" customFormat="false" ht="31" hidden="false" customHeight="true" outlineLevel="0" collapsed="false">
      <c r="A21" s="53" t="s">
        <v>1210</v>
      </c>
      <c r="B21" s="75" t="s">
        <v>1205</v>
      </c>
      <c r="C21" s="106" t="n">
        <v>6</v>
      </c>
      <c r="D21" s="24" t="s">
        <v>1211</v>
      </c>
      <c r="E21" s="24"/>
      <c r="F21" s="31" t="s">
        <v>40</v>
      </c>
      <c r="G21" s="22" t="s">
        <v>12</v>
      </c>
      <c r="H21" s="22" t="s">
        <v>1212</v>
      </c>
    </row>
    <row r="22" customFormat="false" ht="19" hidden="false" customHeight="true" outlineLevel="0" collapsed="false">
      <c r="A22" s="53" t="s">
        <v>1213</v>
      </c>
      <c r="B22" s="75" t="s">
        <v>1199</v>
      </c>
      <c r="C22" s="106" t="n">
        <v>5</v>
      </c>
      <c r="D22" s="24" t="s">
        <v>1214</v>
      </c>
      <c r="E22" s="24"/>
      <c r="F22" s="31" t="s">
        <v>40</v>
      </c>
      <c r="G22" s="22" t="s">
        <v>12</v>
      </c>
      <c r="H22" s="75" t="s">
        <v>1215</v>
      </c>
    </row>
    <row r="23" customFormat="false" ht="10" hidden="false" customHeight="true" outlineLevel="0" collapsed="false">
      <c r="A23" s="22" t="s">
        <v>1216</v>
      </c>
      <c r="B23" s="75" t="s">
        <v>1213</v>
      </c>
      <c r="C23" s="106" t="n">
        <v>6</v>
      </c>
      <c r="D23" s="24" t="s">
        <v>1217</v>
      </c>
      <c r="E23" s="24"/>
      <c r="F23" s="31" t="s">
        <v>324</v>
      </c>
      <c r="G23" s="22" t="s">
        <v>1218</v>
      </c>
      <c r="H23" s="22" t="s">
        <v>389</v>
      </c>
    </row>
    <row r="24" customFormat="false" ht="10" hidden="false" customHeight="true" outlineLevel="0" collapsed="false">
      <c r="A24" s="53" t="s">
        <v>1219</v>
      </c>
      <c r="B24" s="75" t="s">
        <v>1199</v>
      </c>
      <c r="C24" s="106" t="n">
        <v>5</v>
      </c>
      <c r="D24" s="24" t="s">
        <v>1220</v>
      </c>
      <c r="E24" s="24"/>
      <c r="F24" s="31" t="s">
        <v>1221</v>
      </c>
      <c r="G24" s="22" t="s">
        <v>12</v>
      </c>
      <c r="H24" s="22" t="s">
        <v>394</v>
      </c>
    </row>
    <row r="25" customFormat="false" ht="10" hidden="false" customHeight="true" outlineLevel="0" collapsed="false">
      <c r="A25" s="53" t="s">
        <v>1222</v>
      </c>
      <c r="B25" s="75" t="s">
        <v>1199</v>
      </c>
      <c r="C25" s="106" t="n">
        <v>5</v>
      </c>
      <c r="D25" s="24" t="s">
        <v>1223</v>
      </c>
      <c r="E25" s="24"/>
      <c r="F25" s="31" t="s">
        <v>40</v>
      </c>
      <c r="G25" s="22" t="s">
        <v>12</v>
      </c>
      <c r="H25" s="22" t="s">
        <v>394</v>
      </c>
    </row>
    <row r="26" customFormat="false" ht="29" hidden="false" customHeight="true" outlineLevel="0" collapsed="false">
      <c r="A26" s="50" t="s">
        <v>1513</v>
      </c>
      <c r="B26" s="75" t="s">
        <v>1199</v>
      </c>
      <c r="C26" s="106" t="n">
        <v>5</v>
      </c>
      <c r="D26" s="24" t="s">
        <v>1514</v>
      </c>
      <c r="E26" s="24"/>
      <c r="F26" s="31" t="s">
        <v>40</v>
      </c>
      <c r="G26" s="22" t="s">
        <v>12</v>
      </c>
      <c r="H26" s="22" t="s">
        <v>1515</v>
      </c>
    </row>
  </sheetData>
  <mergeCells count="25">
    <mergeCell ref="A2:H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12.0284090909091"/>
    <col collapsed="false" hidden="false" max="10" min="10" style="0" width="59.2329545454546"/>
    <col collapsed="false" hidden="false" max="1025" min="11" style="0" width="10.375"/>
  </cols>
  <sheetData>
    <row r="1" customFormat="false" ht="17" hidden="false" customHeight="true" outlineLevel="0" collapsed="false">
      <c r="A1" s="1" t="s">
        <v>1516</v>
      </c>
      <c r="B1" s="2"/>
      <c r="C1" s="2"/>
      <c r="D1" s="2"/>
      <c r="E1" s="2"/>
      <c r="F1" s="2"/>
      <c r="G1" s="2"/>
      <c r="H1" s="2"/>
      <c r="I1" s="2"/>
      <c r="J1" s="2"/>
    </row>
    <row r="2" customFormat="false" ht="10" hidden="false" customHeight="true" outlineLevel="0" collapsed="false">
      <c r="A2" s="3" t="s">
        <v>1</v>
      </c>
      <c r="B2" s="3" t="s">
        <v>2</v>
      </c>
      <c r="C2" s="3" t="s">
        <v>3</v>
      </c>
      <c r="D2" s="3" t="s">
        <v>4</v>
      </c>
      <c r="E2" s="3" t="s">
        <v>5</v>
      </c>
      <c r="F2" s="3" t="s">
        <v>6</v>
      </c>
      <c r="G2" s="3" t="s">
        <v>7</v>
      </c>
      <c r="H2" s="3"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93" hidden="false" customHeight="true" outlineLevel="0" collapsed="false">
      <c r="A4" s="9" t="n">
        <v>2</v>
      </c>
      <c r="B4" s="10" t="s">
        <v>1502</v>
      </c>
      <c r="C4" s="10" t="s">
        <v>10</v>
      </c>
      <c r="D4" s="10" t="s">
        <v>11</v>
      </c>
      <c r="E4" s="10" t="s">
        <v>12</v>
      </c>
      <c r="F4" s="10" t="s">
        <v>13</v>
      </c>
      <c r="G4" s="10" t="s">
        <v>12</v>
      </c>
      <c r="H4" s="10" t="s">
        <v>12</v>
      </c>
      <c r="I4" s="11" t="s">
        <v>1517</v>
      </c>
      <c r="J4" s="11"/>
    </row>
    <row r="5" customFormat="false" ht="29" hidden="false" customHeight="true" outlineLevel="0" collapsed="false">
      <c r="A5" s="12" t="n">
        <v>3</v>
      </c>
      <c r="B5" s="13" t="s">
        <v>16</v>
      </c>
      <c r="C5" s="13" t="s">
        <v>1502</v>
      </c>
      <c r="D5" s="13" t="s">
        <v>17</v>
      </c>
      <c r="E5" s="13" t="s">
        <v>18</v>
      </c>
      <c r="F5" s="13" t="s">
        <v>13</v>
      </c>
      <c r="G5" s="14" t="n">
        <v>36</v>
      </c>
      <c r="H5" s="13" t="s">
        <v>12</v>
      </c>
      <c r="I5" s="15" t="s">
        <v>19</v>
      </c>
      <c r="J5" s="15"/>
    </row>
    <row r="6" customFormat="false" ht="10" hidden="false" customHeight="true" outlineLevel="0" collapsed="false">
      <c r="A6" s="9" t="n">
        <v>4</v>
      </c>
      <c r="B6" s="10" t="s">
        <v>20</v>
      </c>
      <c r="C6" s="10" t="s">
        <v>1502</v>
      </c>
      <c r="D6" s="10" t="s">
        <v>11</v>
      </c>
      <c r="E6" s="10" t="s">
        <v>12</v>
      </c>
      <c r="F6" s="10" t="s">
        <v>13</v>
      </c>
      <c r="G6" s="10" t="s">
        <v>12</v>
      </c>
      <c r="H6" s="10" t="s">
        <v>12</v>
      </c>
      <c r="I6" s="11" t="s">
        <v>21</v>
      </c>
      <c r="J6" s="11"/>
    </row>
    <row r="7" customFormat="false" ht="19" hidden="false" customHeight="true" outlineLevel="0" collapsed="false">
      <c r="A7" s="16" t="n">
        <v>5</v>
      </c>
      <c r="B7" s="17" t="s">
        <v>635</v>
      </c>
      <c r="C7" s="17" t="s">
        <v>20</v>
      </c>
      <c r="D7" s="17" t="s">
        <v>23</v>
      </c>
      <c r="E7" s="17" t="s">
        <v>24</v>
      </c>
      <c r="F7" s="17" t="s">
        <v>13</v>
      </c>
      <c r="G7" s="18" t="n">
        <v>1</v>
      </c>
      <c r="H7" s="17" t="s">
        <v>12</v>
      </c>
      <c r="I7" s="19" t="s">
        <v>636</v>
      </c>
      <c r="J7" s="19"/>
    </row>
    <row r="8" customFormat="false" ht="38" hidden="false" customHeight="true" outlineLevel="0" collapsed="false">
      <c r="A8" s="21" t="n">
        <v>6</v>
      </c>
      <c r="B8" s="22" t="s">
        <v>637</v>
      </c>
      <c r="C8" s="22" t="s">
        <v>20</v>
      </c>
      <c r="D8" s="22" t="s">
        <v>23</v>
      </c>
      <c r="E8" s="22" t="s">
        <v>18</v>
      </c>
      <c r="F8" s="22" t="s">
        <v>40</v>
      </c>
      <c r="G8" s="23" t="n">
        <v>40</v>
      </c>
      <c r="H8" s="22" t="s">
        <v>12</v>
      </c>
      <c r="I8" s="24" t="s">
        <v>750</v>
      </c>
      <c r="J8" s="24"/>
    </row>
    <row r="9" customFormat="false" ht="47" hidden="false" customHeight="true" outlineLevel="0" collapsed="false">
      <c r="A9" s="21" t="n">
        <v>7</v>
      </c>
      <c r="B9" s="22" t="s">
        <v>22</v>
      </c>
      <c r="C9" s="22" t="s">
        <v>20</v>
      </c>
      <c r="D9" s="22" t="s">
        <v>23</v>
      </c>
      <c r="E9" s="22" t="s">
        <v>24</v>
      </c>
      <c r="F9" s="22" t="s">
        <v>13</v>
      </c>
      <c r="G9" s="23" t="n">
        <v>1</v>
      </c>
      <c r="H9" s="22" t="s">
        <v>12</v>
      </c>
      <c r="I9" s="24" t="s">
        <v>25</v>
      </c>
      <c r="J9" s="24"/>
    </row>
    <row r="10" customFormat="false" ht="38" hidden="false" customHeight="true" outlineLevel="0" collapsed="false">
      <c r="A10" s="21" t="n">
        <v>8</v>
      </c>
      <c r="B10" s="22" t="s">
        <v>26</v>
      </c>
      <c r="C10" s="22" t="s">
        <v>20</v>
      </c>
      <c r="D10" s="22" t="s">
        <v>23</v>
      </c>
      <c r="E10" s="22" t="s">
        <v>24</v>
      </c>
      <c r="F10" s="22" t="s">
        <v>13</v>
      </c>
      <c r="G10" s="23" t="n">
        <v>1</v>
      </c>
      <c r="H10" s="22" t="s">
        <v>12</v>
      </c>
      <c r="I10" s="24" t="s">
        <v>27</v>
      </c>
      <c r="J10" s="24"/>
    </row>
    <row r="11" customFormat="false" ht="20" hidden="false" customHeight="true" outlineLevel="0" collapsed="false">
      <c r="A11" s="12" t="n">
        <v>9</v>
      </c>
      <c r="B11" s="13" t="s">
        <v>28</v>
      </c>
      <c r="C11" s="13" t="s">
        <v>20</v>
      </c>
      <c r="D11" s="13" t="s">
        <v>23</v>
      </c>
      <c r="E11" s="13" t="s">
        <v>18</v>
      </c>
      <c r="F11" s="13" t="s">
        <v>13</v>
      </c>
      <c r="G11" s="14" t="n">
        <v>20</v>
      </c>
      <c r="H11" s="13" t="s">
        <v>12</v>
      </c>
      <c r="I11" s="25" t="s">
        <v>29</v>
      </c>
      <c r="J11" s="25"/>
    </row>
    <row r="12" customFormat="false" ht="9" hidden="false" customHeight="true" outlineLevel="0" collapsed="false">
      <c r="A12" s="9" t="n">
        <v>10</v>
      </c>
      <c r="B12" s="10" t="s">
        <v>30</v>
      </c>
      <c r="C12" s="10" t="s">
        <v>1502</v>
      </c>
      <c r="D12" s="10" t="s">
        <v>11</v>
      </c>
      <c r="E12" s="10" t="s">
        <v>12</v>
      </c>
      <c r="F12" s="10" t="s">
        <v>13</v>
      </c>
      <c r="G12" s="10" t="s">
        <v>12</v>
      </c>
      <c r="H12" s="10" t="s">
        <v>12</v>
      </c>
      <c r="I12" s="11" t="s">
        <v>31</v>
      </c>
      <c r="J12" s="11"/>
    </row>
    <row r="13" customFormat="false" ht="29" hidden="false" customHeight="true" outlineLevel="0" collapsed="false">
      <c r="A13" s="16" t="n">
        <v>11</v>
      </c>
      <c r="B13" s="17" t="s">
        <v>32</v>
      </c>
      <c r="C13" s="17" t="s">
        <v>30</v>
      </c>
      <c r="D13" s="17" t="s">
        <v>23</v>
      </c>
      <c r="E13" s="17" t="s">
        <v>24</v>
      </c>
      <c r="F13" s="17" t="s">
        <v>13</v>
      </c>
      <c r="G13" s="18" t="n">
        <v>1</v>
      </c>
      <c r="H13" s="17" t="s">
        <v>12</v>
      </c>
      <c r="I13" s="19" t="s">
        <v>33</v>
      </c>
      <c r="J13" s="19"/>
    </row>
    <row r="14" customFormat="false" ht="75" hidden="false" customHeight="true" outlineLevel="0" collapsed="false">
      <c r="A14" s="12" t="n">
        <v>12</v>
      </c>
      <c r="B14" s="13" t="s">
        <v>34</v>
      </c>
      <c r="C14" s="13" t="s">
        <v>30</v>
      </c>
      <c r="D14" s="13" t="s">
        <v>23</v>
      </c>
      <c r="E14" s="13" t="s">
        <v>18</v>
      </c>
      <c r="F14" s="13" t="s">
        <v>13</v>
      </c>
      <c r="G14" s="14" t="n">
        <v>15</v>
      </c>
      <c r="H14" s="13" t="s">
        <v>12</v>
      </c>
      <c r="I14" s="25" t="s">
        <v>35</v>
      </c>
      <c r="J14" s="25"/>
    </row>
    <row r="15" customFormat="false" ht="10" hidden="false" customHeight="true" outlineLevel="0" collapsed="false">
      <c r="A15" s="9" t="n">
        <v>13</v>
      </c>
      <c r="B15" s="10" t="s">
        <v>1504</v>
      </c>
      <c r="C15" s="10" t="s">
        <v>1502</v>
      </c>
      <c r="D15" s="10" t="s">
        <v>11</v>
      </c>
      <c r="E15" s="10" t="s">
        <v>12</v>
      </c>
      <c r="F15" s="10" t="s">
        <v>13</v>
      </c>
      <c r="G15" s="10" t="s">
        <v>12</v>
      </c>
      <c r="H15" s="10" t="s">
        <v>12</v>
      </c>
      <c r="I15" s="11" t="s">
        <v>1505</v>
      </c>
      <c r="J15" s="11"/>
    </row>
    <row r="16" customFormat="false" ht="19" hidden="false" customHeight="true" outlineLevel="0" collapsed="false">
      <c r="A16" s="16" t="n">
        <v>14</v>
      </c>
      <c r="B16" s="17" t="s">
        <v>580</v>
      </c>
      <c r="C16" s="17" t="s">
        <v>1504</v>
      </c>
      <c r="D16" s="17" t="s">
        <v>23</v>
      </c>
      <c r="E16" s="17" t="s">
        <v>18</v>
      </c>
      <c r="F16" s="17" t="s">
        <v>13</v>
      </c>
      <c r="G16" s="18" t="n">
        <v>11</v>
      </c>
      <c r="H16" s="17" t="s">
        <v>12</v>
      </c>
      <c r="I16" s="19" t="s">
        <v>1234</v>
      </c>
      <c r="J16" s="19"/>
    </row>
    <row r="17" customFormat="false" ht="29" hidden="false" customHeight="true" outlineLevel="0" collapsed="false">
      <c r="A17" s="21" t="n">
        <v>15</v>
      </c>
      <c r="B17" s="22" t="s">
        <v>646</v>
      </c>
      <c r="C17" s="22" t="s">
        <v>1504</v>
      </c>
      <c r="D17" s="22" t="s">
        <v>23</v>
      </c>
      <c r="E17" s="22" t="s">
        <v>18</v>
      </c>
      <c r="F17" s="22" t="s">
        <v>13</v>
      </c>
      <c r="G17" s="23" t="n">
        <v>11</v>
      </c>
      <c r="H17" s="22" t="s">
        <v>12</v>
      </c>
      <c r="I17" s="24" t="s">
        <v>752</v>
      </c>
      <c r="J17" s="24"/>
    </row>
    <row r="18" customFormat="false" ht="47" hidden="false" customHeight="true" outlineLevel="0" collapsed="false">
      <c r="A18" s="32" t="n">
        <v>16</v>
      </c>
      <c r="B18" s="13" t="s">
        <v>606</v>
      </c>
      <c r="C18" s="51" t="s">
        <v>1504</v>
      </c>
      <c r="D18" s="13" t="s">
        <v>23</v>
      </c>
      <c r="E18" s="33" t="s">
        <v>18</v>
      </c>
      <c r="F18" s="33" t="s">
        <v>13</v>
      </c>
      <c r="G18" s="14" t="n">
        <v>30</v>
      </c>
      <c r="H18" s="33" t="s">
        <v>12</v>
      </c>
      <c r="I18" s="25" t="s">
        <v>775</v>
      </c>
      <c r="J18" s="25"/>
    </row>
    <row r="19" customFormat="false" ht="10" hidden="false" customHeight="true" outlineLevel="0" collapsed="false">
      <c r="A19" s="34" t="n">
        <v>17</v>
      </c>
      <c r="B19" s="10" t="s">
        <v>1507</v>
      </c>
      <c r="C19" s="35" t="s">
        <v>1502</v>
      </c>
      <c r="D19" s="10" t="s">
        <v>11</v>
      </c>
      <c r="E19" s="35" t="s">
        <v>12</v>
      </c>
      <c r="F19" s="35" t="s">
        <v>13</v>
      </c>
      <c r="G19" s="10" t="s">
        <v>12</v>
      </c>
      <c r="H19" s="35" t="s">
        <v>12</v>
      </c>
      <c r="I19" s="11" t="s">
        <v>1200</v>
      </c>
      <c r="J19" s="11"/>
    </row>
    <row r="20" customFormat="false" ht="19" hidden="false" customHeight="true" outlineLevel="0" collapsed="false">
      <c r="A20" s="36" t="n">
        <v>18</v>
      </c>
      <c r="B20" s="17" t="s">
        <v>1491</v>
      </c>
      <c r="C20" s="114" t="s">
        <v>1507</v>
      </c>
      <c r="D20" s="17" t="s">
        <v>23</v>
      </c>
      <c r="E20" s="37" t="s">
        <v>80</v>
      </c>
      <c r="F20" s="37" t="s">
        <v>13</v>
      </c>
      <c r="G20" s="17" t="s">
        <v>12</v>
      </c>
      <c r="H20" s="37" t="s">
        <v>12</v>
      </c>
      <c r="I20" s="19" t="s">
        <v>1518</v>
      </c>
      <c r="J20" s="19"/>
    </row>
    <row r="21" customFormat="false" ht="38" hidden="false" customHeight="true" outlineLevel="0" collapsed="false">
      <c r="A21" s="30" t="n">
        <v>19</v>
      </c>
      <c r="B21" s="22" t="s">
        <v>770</v>
      </c>
      <c r="C21" s="75" t="s">
        <v>1507</v>
      </c>
      <c r="D21" s="22" t="s">
        <v>23</v>
      </c>
      <c r="E21" s="31" t="s">
        <v>80</v>
      </c>
      <c r="F21" s="31" t="s">
        <v>40</v>
      </c>
      <c r="G21" s="22" t="s">
        <v>12</v>
      </c>
      <c r="H21" s="31" t="s">
        <v>12</v>
      </c>
      <c r="I21" s="24" t="s">
        <v>1519</v>
      </c>
      <c r="J21" s="24"/>
    </row>
    <row r="22" customFormat="false" ht="10" hidden="false" customHeight="true" outlineLevel="0" collapsed="false">
      <c r="A22" s="32" t="n">
        <v>20</v>
      </c>
      <c r="B22" s="13" t="s">
        <v>1520</v>
      </c>
      <c r="C22" s="93" t="s">
        <v>1507</v>
      </c>
      <c r="D22" s="13" t="s">
        <v>23</v>
      </c>
      <c r="E22" s="33" t="s">
        <v>18</v>
      </c>
      <c r="F22" s="33" t="s">
        <v>40</v>
      </c>
      <c r="G22" s="12" t="n">
        <v>150</v>
      </c>
      <c r="H22" s="33" t="s">
        <v>12</v>
      </c>
      <c r="I22" s="25" t="s">
        <v>1521</v>
      </c>
      <c r="J22" s="25"/>
    </row>
    <row r="23" customFormat="false" ht="9" hidden="false" customHeight="true" outlineLevel="0" collapsed="false">
      <c r="A23" s="34" t="n">
        <v>21</v>
      </c>
      <c r="B23" s="10" t="s">
        <v>1171</v>
      </c>
      <c r="C23" s="45" t="s">
        <v>1507</v>
      </c>
      <c r="D23" s="10" t="s">
        <v>11</v>
      </c>
      <c r="E23" s="35" t="s">
        <v>12</v>
      </c>
      <c r="F23" s="35" t="s">
        <v>13</v>
      </c>
      <c r="G23" s="10" t="s">
        <v>12</v>
      </c>
      <c r="H23" s="35" t="s">
        <v>12</v>
      </c>
      <c r="I23" s="11" t="s">
        <v>1522</v>
      </c>
      <c r="J23" s="11"/>
    </row>
    <row r="24" customFormat="false" ht="47" hidden="false" customHeight="true" outlineLevel="0" collapsed="false">
      <c r="A24" s="36" t="n">
        <v>22</v>
      </c>
      <c r="B24" s="17" t="s">
        <v>1345</v>
      </c>
      <c r="C24" s="17" t="s">
        <v>1171</v>
      </c>
      <c r="D24" s="17" t="s">
        <v>23</v>
      </c>
      <c r="E24" s="37" t="s">
        <v>24</v>
      </c>
      <c r="F24" s="37" t="s">
        <v>13</v>
      </c>
      <c r="G24" s="18" t="n">
        <v>1</v>
      </c>
      <c r="H24" s="37" t="s">
        <v>12</v>
      </c>
      <c r="I24" s="19" t="s">
        <v>1346</v>
      </c>
      <c r="J24" s="19"/>
    </row>
    <row r="25" customFormat="false" ht="47" hidden="false" customHeight="true" outlineLevel="0" collapsed="false">
      <c r="A25" s="32" t="n">
        <v>23</v>
      </c>
      <c r="B25" s="13" t="s">
        <v>1347</v>
      </c>
      <c r="C25" s="13" t="s">
        <v>1171</v>
      </c>
      <c r="D25" s="13" t="s">
        <v>23</v>
      </c>
      <c r="E25" s="33" t="s">
        <v>24</v>
      </c>
      <c r="F25" s="33" t="s">
        <v>13</v>
      </c>
      <c r="G25" s="14" t="n">
        <v>1</v>
      </c>
      <c r="H25" s="33" t="s">
        <v>12</v>
      </c>
      <c r="I25" s="25" t="s">
        <v>1348</v>
      </c>
      <c r="J25" s="25"/>
    </row>
    <row r="26" customFormat="false" ht="10" hidden="false" customHeight="true" outlineLevel="0" collapsed="false">
      <c r="A26" s="34" t="n">
        <v>24</v>
      </c>
      <c r="B26" s="10" t="s">
        <v>1173</v>
      </c>
      <c r="C26" s="45" t="s">
        <v>1507</v>
      </c>
      <c r="D26" s="10" t="s">
        <v>11</v>
      </c>
      <c r="E26" s="35" t="s">
        <v>12</v>
      </c>
      <c r="F26" s="35" t="s">
        <v>13</v>
      </c>
      <c r="G26" s="10" t="s">
        <v>12</v>
      </c>
      <c r="H26" s="35" t="s">
        <v>12</v>
      </c>
      <c r="I26" s="11" t="s">
        <v>1174</v>
      </c>
      <c r="J26" s="11"/>
    </row>
    <row r="27" customFormat="false" ht="10" hidden="false" customHeight="true" outlineLevel="0" collapsed="false">
      <c r="A27" s="34" t="n">
        <v>25</v>
      </c>
      <c r="B27" s="10" t="s">
        <v>1175</v>
      </c>
      <c r="C27" s="45" t="s">
        <v>1173</v>
      </c>
      <c r="D27" s="10" t="s">
        <v>11</v>
      </c>
      <c r="E27" s="35" t="s">
        <v>12</v>
      </c>
      <c r="F27" s="35" t="s">
        <v>40</v>
      </c>
      <c r="G27" s="10" t="s">
        <v>12</v>
      </c>
      <c r="H27" s="35" t="s">
        <v>12</v>
      </c>
      <c r="I27" s="11" t="s">
        <v>1176</v>
      </c>
      <c r="J27" s="11"/>
    </row>
    <row r="28" customFormat="false" ht="47" hidden="false" customHeight="true" outlineLevel="0" collapsed="false">
      <c r="A28" s="36" t="n">
        <v>26</v>
      </c>
      <c r="B28" s="17" t="s">
        <v>1355</v>
      </c>
      <c r="C28" s="114" t="s">
        <v>1175</v>
      </c>
      <c r="D28" s="17" t="s">
        <v>23</v>
      </c>
      <c r="E28" s="37" t="s">
        <v>24</v>
      </c>
      <c r="F28" s="37" t="s">
        <v>13</v>
      </c>
      <c r="G28" s="18" t="n">
        <v>1</v>
      </c>
      <c r="H28" s="37" t="s">
        <v>12</v>
      </c>
      <c r="I28" s="19" t="s">
        <v>1356</v>
      </c>
      <c r="J28" s="19"/>
    </row>
    <row r="29" customFormat="false" ht="56" hidden="false" customHeight="true" outlineLevel="0" collapsed="false">
      <c r="A29" s="30" t="n">
        <v>27</v>
      </c>
      <c r="B29" s="22" t="s">
        <v>665</v>
      </c>
      <c r="C29" s="75" t="s">
        <v>1175</v>
      </c>
      <c r="D29" s="22" t="s">
        <v>23</v>
      </c>
      <c r="E29" s="31" t="s">
        <v>24</v>
      </c>
      <c r="F29" s="31" t="s">
        <v>13</v>
      </c>
      <c r="G29" s="23" t="n">
        <v>1</v>
      </c>
      <c r="H29" s="31" t="s">
        <v>12</v>
      </c>
      <c r="I29" s="24" t="s">
        <v>1357</v>
      </c>
      <c r="J29" s="24"/>
    </row>
    <row r="30" customFormat="false" ht="19" hidden="false" customHeight="true" outlineLevel="0" collapsed="false">
      <c r="A30" s="30" t="n">
        <v>28</v>
      </c>
      <c r="B30" s="22" t="s">
        <v>1358</v>
      </c>
      <c r="C30" s="75" t="s">
        <v>1175</v>
      </c>
      <c r="D30" s="22" t="s">
        <v>23</v>
      </c>
      <c r="E30" s="31" t="s">
        <v>24</v>
      </c>
      <c r="F30" s="31" t="s">
        <v>40</v>
      </c>
      <c r="G30" s="23" t="n">
        <v>2</v>
      </c>
      <c r="H30" s="31" t="s">
        <v>12</v>
      </c>
      <c r="I30" s="24" t="s">
        <v>1359</v>
      </c>
      <c r="J30" s="24"/>
    </row>
    <row r="31" customFormat="false" ht="29" hidden="false" customHeight="true" outlineLevel="0" collapsed="false">
      <c r="A31" s="30" t="n">
        <v>29</v>
      </c>
      <c r="B31" s="22" t="s">
        <v>1360</v>
      </c>
      <c r="C31" s="75" t="s">
        <v>1175</v>
      </c>
      <c r="D31" s="22" t="s">
        <v>23</v>
      </c>
      <c r="E31" s="31" t="s">
        <v>18</v>
      </c>
      <c r="F31" s="31" t="s">
        <v>13</v>
      </c>
      <c r="G31" s="23" t="n">
        <v>14</v>
      </c>
      <c r="H31" s="31" t="s">
        <v>12</v>
      </c>
      <c r="I31" s="25" t="s">
        <v>1477</v>
      </c>
      <c r="J31" s="25"/>
    </row>
    <row r="32" customFormat="false" ht="19" hidden="false" customHeight="true" outlineLevel="0" collapsed="false">
      <c r="A32" s="34" t="n">
        <v>30</v>
      </c>
      <c r="B32" s="10" t="s">
        <v>1509</v>
      </c>
      <c r="C32" s="45" t="s">
        <v>1175</v>
      </c>
      <c r="D32" s="10" t="s">
        <v>11</v>
      </c>
      <c r="E32" s="35" t="s">
        <v>12</v>
      </c>
      <c r="F32" s="35" t="s">
        <v>40</v>
      </c>
      <c r="G32" s="10" t="s">
        <v>12</v>
      </c>
      <c r="H32" s="35" t="s">
        <v>12</v>
      </c>
      <c r="I32" s="11" t="s">
        <v>1523</v>
      </c>
      <c r="J32" s="11"/>
    </row>
    <row r="33" customFormat="false" ht="20" hidden="false" customHeight="true" outlineLevel="0" collapsed="false">
      <c r="A33" s="32" t="n">
        <v>31</v>
      </c>
      <c r="B33" s="13" t="s">
        <v>1524</v>
      </c>
      <c r="C33" s="51" t="s">
        <v>1509</v>
      </c>
      <c r="D33" s="13" t="s">
        <v>23</v>
      </c>
      <c r="E33" s="33" t="s">
        <v>18</v>
      </c>
      <c r="F33" s="33" t="s">
        <v>13</v>
      </c>
      <c r="G33" s="12" t="n">
        <v>999</v>
      </c>
      <c r="H33" s="33" t="s">
        <v>12</v>
      </c>
      <c r="I33" s="15" t="s">
        <v>1525</v>
      </c>
      <c r="J33" s="15"/>
    </row>
    <row r="34" customFormat="false" ht="9" hidden="false" customHeight="true" outlineLevel="0" collapsed="false">
      <c r="A34" s="34" t="n">
        <v>32</v>
      </c>
      <c r="B34" s="10" t="s">
        <v>1193</v>
      </c>
      <c r="C34" s="45" t="s">
        <v>1173</v>
      </c>
      <c r="D34" s="10" t="s">
        <v>11</v>
      </c>
      <c r="E34" s="35" t="s">
        <v>12</v>
      </c>
      <c r="F34" s="35" t="s">
        <v>40</v>
      </c>
      <c r="G34" s="10" t="s">
        <v>12</v>
      </c>
      <c r="H34" s="35" t="s">
        <v>12</v>
      </c>
      <c r="I34" s="11" t="s">
        <v>1194</v>
      </c>
      <c r="J34" s="11"/>
    </row>
    <row r="35" customFormat="false" ht="38" hidden="false" customHeight="true" outlineLevel="0" collapsed="false">
      <c r="A35" s="38" t="n">
        <v>33</v>
      </c>
      <c r="B35" s="39" t="s">
        <v>1395</v>
      </c>
      <c r="C35" s="117" t="s">
        <v>1193</v>
      </c>
      <c r="D35" s="39" t="s">
        <v>23</v>
      </c>
      <c r="E35" s="40" t="s">
        <v>24</v>
      </c>
      <c r="F35" s="40" t="s">
        <v>13</v>
      </c>
      <c r="G35" s="41" t="n">
        <v>1</v>
      </c>
      <c r="H35" s="40" t="s">
        <v>12</v>
      </c>
      <c r="I35" s="15" t="s">
        <v>1526</v>
      </c>
      <c r="J35" s="15"/>
    </row>
    <row r="36" customFormat="false" ht="10" hidden="false" customHeight="true" outlineLevel="0" collapsed="false">
      <c r="A36" s="34" t="n">
        <v>34</v>
      </c>
      <c r="B36" s="10" t="s">
        <v>1199</v>
      </c>
      <c r="C36" s="45" t="s">
        <v>1507</v>
      </c>
      <c r="D36" s="10" t="s">
        <v>11</v>
      </c>
      <c r="E36" s="35" t="s">
        <v>12</v>
      </c>
      <c r="F36" s="35" t="s">
        <v>13</v>
      </c>
      <c r="G36" s="10" t="s">
        <v>12</v>
      </c>
      <c r="H36" s="35" t="s">
        <v>12</v>
      </c>
      <c r="I36" s="11" t="s">
        <v>1200</v>
      </c>
      <c r="J36" s="11"/>
    </row>
    <row r="37" customFormat="false" ht="38" hidden="false" customHeight="true" outlineLevel="0" collapsed="false">
      <c r="A37" s="36" t="n">
        <v>35</v>
      </c>
      <c r="B37" s="17" t="s">
        <v>352</v>
      </c>
      <c r="C37" s="114" t="s">
        <v>1199</v>
      </c>
      <c r="D37" s="17" t="s">
        <v>23</v>
      </c>
      <c r="E37" s="37" t="s">
        <v>18</v>
      </c>
      <c r="F37" s="37" t="s">
        <v>40</v>
      </c>
      <c r="G37" s="18" t="n">
        <v>30</v>
      </c>
      <c r="H37" s="37" t="s">
        <v>12</v>
      </c>
      <c r="I37" s="19" t="s">
        <v>1527</v>
      </c>
      <c r="J37" s="19"/>
    </row>
    <row r="38" customFormat="false" ht="47" hidden="false" customHeight="true" outlineLevel="0" collapsed="false">
      <c r="A38" s="30" t="n">
        <v>36</v>
      </c>
      <c r="B38" s="22" t="s">
        <v>432</v>
      </c>
      <c r="C38" s="75" t="s">
        <v>1199</v>
      </c>
      <c r="D38" s="22" t="s">
        <v>23</v>
      </c>
      <c r="E38" s="31" t="s">
        <v>18</v>
      </c>
      <c r="F38" s="31" t="s">
        <v>40</v>
      </c>
      <c r="G38" s="23" t="n">
        <v>30</v>
      </c>
      <c r="H38" s="31" t="s">
        <v>12</v>
      </c>
      <c r="I38" s="24" t="s">
        <v>1399</v>
      </c>
      <c r="J38" s="24"/>
    </row>
    <row r="39" customFormat="false" ht="19" hidden="false" customHeight="true" outlineLevel="0" collapsed="false">
      <c r="A39" s="30" t="n">
        <v>37</v>
      </c>
      <c r="B39" s="22" t="s">
        <v>654</v>
      </c>
      <c r="C39" s="75" t="s">
        <v>1199</v>
      </c>
      <c r="D39" s="22" t="s">
        <v>23</v>
      </c>
      <c r="E39" s="31" t="s">
        <v>24</v>
      </c>
      <c r="F39" s="31" t="s">
        <v>13</v>
      </c>
      <c r="G39" s="23" t="n">
        <v>3</v>
      </c>
      <c r="H39" s="31" t="s">
        <v>12</v>
      </c>
      <c r="I39" s="24" t="s">
        <v>675</v>
      </c>
      <c r="J39" s="24"/>
    </row>
    <row r="40" customFormat="false" ht="29" hidden="false" customHeight="true" outlineLevel="0" collapsed="false">
      <c r="A40" s="30" t="n">
        <v>38</v>
      </c>
      <c r="B40" s="22" t="s">
        <v>407</v>
      </c>
      <c r="C40" s="75" t="s">
        <v>1199</v>
      </c>
      <c r="D40" s="22" t="s">
        <v>23</v>
      </c>
      <c r="E40" s="31" t="s">
        <v>18</v>
      </c>
      <c r="F40" s="31" t="s">
        <v>40</v>
      </c>
      <c r="G40" s="23" t="n">
        <v>30</v>
      </c>
      <c r="H40" s="31" t="s">
        <v>12</v>
      </c>
      <c r="I40" s="24" t="s">
        <v>1400</v>
      </c>
      <c r="J40" s="24"/>
    </row>
    <row r="41" customFormat="false" ht="29" hidden="false" customHeight="true" outlineLevel="0" collapsed="false">
      <c r="A41" s="32" t="n">
        <v>39</v>
      </c>
      <c r="B41" s="13" t="s">
        <v>1401</v>
      </c>
      <c r="C41" s="93" t="s">
        <v>1199</v>
      </c>
      <c r="D41" s="13" t="s">
        <v>23</v>
      </c>
      <c r="E41" s="33" t="s">
        <v>80</v>
      </c>
      <c r="F41" s="33" t="s">
        <v>40</v>
      </c>
      <c r="G41" s="13" t="s">
        <v>12</v>
      </c>
      <c r="H41" s="33" t="s">
        <v>12</v>
      </c>
      <c r="I41" s="25" t="s">
        <v>1402</v>
      </c>
      <c r="J41" s="25"/>
    </row>
    <row r="42" customFormat="false" ht="10" hidden="false" customHeight="true" outlineLevel="0" collapsed="false">
      <c r="A42" s="34" t="n">
        <v>40</v>
      </c>
      <c r="B42" s="10" t="s">
        <v>1201</v>
      </c>
      <c r="C42" s="45" t="s">
        <v>1199</v>
      </c>
      <c r="D42" s="10" t="s">
        <v>11</v>
      </c>
      <c r="E42" s="35" t="s">
        <v>12</v>
      </c>
      <c r="F42" s="35" t="s">
        <v>13</v>
      </c>
      <c r="G42" s="10" t="s">
        <v>12</v>
      </c>
      <c r="H42" s="35" t="s">
        <v>12</v>
      </c>
      <c r="I42" s="11" t="s">
        <v>1202</v>
      </c>
      <c r="J42" s="11"/>
    </row>
    <row r="43" customFormat="false" ht="22" hidden="false" customHeight="true" outlineLevel="0" collapsed="false">
      <c r="A43" s="36" t="n">
        <v>41</v>
      </c>
      <c r="B43" s="17" t="s">
        <v>1403</v>
      </c>
      <c r="C43" s="114" t="s">
        <v>1201</v>
      </c>
      <c r="D43" s="17" t="s">
        <v>23</v>
      </c>
      <c r="E43" s="37" t="s">
        <v>24</v>
      </c>
      <c r="F43" s="37" t="s">
        <v>13</v>
      </c>
      <c r="G43" s="16" t="n">
        <v>14</v>
      </c>
      <c r="H43" s="118" t="n">
        <v>2</v>
      </c>
      <c r="I43" s="19" t="s">
        <v>1404</v>
      </c>
      <c r="J43" s="19"/>
    </row>
    <row r="44" customFormat="false" ht="47" hidden="false" customHeight="true" outlineLevel="0" collapsed="false">
      <c r="A44" s="30" t="n">
        <v>42</v>
      </c>
      <c r="B44" s="22" t="s">
        <v>1405</v>
      </c>
      <c r="C44" s="75" t="s">
        <v>1201</v>
      </c>
      <c r="D44" s="22" t="s">
        <v>23</v>
      </c>
      <c r="E44" s="31" t="s">
        <v>24</v>
      </c>
      <c r="F44" s="31" t="s">
        <v>13</v>
      </c>
      <c r="G44" s="23" t="n">
        <v>1</v>
      </c>
      <c r="H44" s="31" t="s">
        <v>12</v>
      </c>
      <c r="I44" s="24" t="s">
        <v>1528</v>
      </c>
      <c r="J44" s="24"/>
    </row>
    <row r="45" customFormat="false" ht="47" hidden="false" customHeight="true" outlineLevel="0" collapsed="false">
      <c r="A45" s="24"/>
      <c r="B45" s="24"/>
      <c r="C45" s="24"/>
      <c r="D45" s="24"/>
      <c r="E45" s="24"/>
      <c r="F45" s="24"/>
      <c r="G45" s="24"/>
      <c r="H45" s="24"/>
      <c r="I45" s="24" t="s">
        <v>1529</v>
      </c>
      <c r="J45" s="24"/>
    </row>
    <row r="46" customFormat="false" ht="29" hidden="false" customHeight="true" outlineLevel="0" collapsed="false">
      <c r="A46" s="32" t="n">
        <v>43</v>
      </c>
      <c r="B46" s="13" t="s">
        <v>1407</v>
      </c>
      <c r="C46" s="13" t="s">
        <v>1201</v>
      </c>
      <c r="D46" s="13" t="s">
        <v>23</v>
      </c>
      <c r="E46" s="33" t="s">
        <v>18</v>
      </c>
      <c r="F46" s="33" t="s">
        <v>40</v>
      </c>
      <c r="G46" s="14" t="n">
        <v>90</v>
      </c>
      <c r="H46" s="33" t="s">
        <v>12</v>
      </c>
      <c r="I46" s="25" t="s">
        <v>1408</v>
      </c>
      <c r="J46" s="25"/>
    </row>
    <row r="47" customFormat="false" ht="9" hidden="false" customHeight="true" outlineLevel="0" collapsed="false">
      <c r="A47" s="34" t="n">
        <v>44</v>
      </c>
      <c r="B47" s="10" t="s">
        <v>1203</v>
      </c>
      <c r="C47" s="10" t="s">
        <v>1199</v>
      </c>
      <c r="D47" s="10" t="s">
        <v>11</v>
      </c>
      <c r="E47" s="35" t="s">
        <v>12</v>
      </c>
      <c r="F47" s="35" t="s">
        <v>13</v>
      </c>
      <c r="G47" s="10" t="s">
        <v>12</v>
      </c>
      <c r="H47" s="35" t="s">
        <v>12</v>
      </c>
      <c r="I47" s="11" t="s">
        <v>1204</v>
      </c>
      <c r="J47" s="11"/>
    </row>
    <row r="48" customFormat="false" ht="38" hidden="false" customHeight="true" outlineLevel="0" collapsed="false">
      <c r="A48" s="36" t="n">
        <v>45</v>
      </c>
      <c r="B48" s="17" t="s">
        <v>1409</v>
      </c>
      <c r="C48" s="17" t="s">
        <v>1203</v>
      </c>
      <c r="D48" s="17" t="s">
        <v>23</v>
      </c>
      <c r="E48" s="37" t="s">
        <v>24</v>
      </c>
      <c r="F48" s="37" t="s">
        <v>13</v>
      </c>
      <c r="G48" s="18" t="n">
        <v>1</v>
      </c>
      <c r="H48" s="37" t="s">
        <v>12</v>
      </c>
      <c r="I48" s="19" t="s">
        <v>1410</v>
      </c>
      <c r="J48" s="19"/>
    </row>
    <row r="49" customFormat="false" ht="29" hidden="false" customHeight="true" outlineLevel="0" collapsed="false">
      <c r="A49" s="30" t="n">
        <v>46</v>
      </c>
      <c r="B49" s="22" t="s">
        <v>1411</v>
      </c>
      <c r="C49" s="22" t="s">
        <v>1203</v>
      </c>
      <c r="D49" s="22" t="s">
        <v>23</v>
      </c>
      <c r="E49" s="31" t="s">
        <v>80</v>
      </c>
      <c r="F49" s="31" t="s">
        <v>40</v>
      </c>
      <c r="G49" s="22" t="s">
        <v>12</v>
      </c>
      <c r="H49" s="31" t="s">
        <v>12</v>
      </c>
      <c r="I49" s="25" t="s">
        <v>1412</v>
      </c>
      <c r="J49" s="25"/>
    </row>
    <row r="50" customFormat="false" ht="10" hidden="false" customHeight="true" outlineLevel="0" collapsed="false">
      <c r="A50" s="34" t="n">
        <v>47</v>
      </c>
      <c r="B50" s="10" t="s">
        <v>1205</v>
      </c>
      <c r="C50" s="10" t="s">
        <v>1199</v>
      </c>
      <c r="D50" s="10" t="s">
        <v>11</v>
      </c>
      <c r="E50" s="35" t="s">
        <v>12</v>
      </c>
      <c r="F50" s="35" t="s">
        <v>13</v>
      </c>
      <c r="G50" s="10" t="s">
        <v>12</v>
      </c>
      <c r="H50" s="35" t="s">
        <v>12</v>
      </c>
      <c r="I50" s="11" t="s">
        <v>1206</v>
      </c>
      <c r="J50" s="11"/>
    </row>
    <row r="51" customFormat="false" ht="47" hidden="false" customHeight="true" outlineLevel="0" collapsed="false">
      <c r="A51" s="34" t="n">
        <v>48</v>
      </c>
      <c r="B51" s="10" t="s">
        <v>1207</v>
      </c>
      <c r="C51" s="10" t="s">
        <v>1205</v>
      </c>
      <c r="D51" s="10" t="s">
        <v>11</v>
      </c>
      <c r="E51" s="35" t="s">
        <v>12</v>
      </c>
      <c r="F51" s="35" t="s">
        <v>40</v>
      </c>
      <c r="G51" s="10" t="s">
        <v>12</v>
      </c>
      <c r="H51" s="35" t="s">
        <v>12</v>
      </c>
      <c r="I51" s="11" t="s">
        <v>1530</v>
      </c>
      <c r="J51" s="11"/>
    </row>
    <row r="52" customFormat="false" ht="29" hidden="false" customHeight="true" outlineLevel="0" collapsed="false">
      <c r="A52" s="30" t="n">
        <v>49</v>
      </c>
      <c r="B52" s="22" t="s">
        <v>32</v>
      </c>
      <c r="C52" s="22" t="s">
        <v>1207</v>
      </c>
      <c r="D52" s="22" t="s">
        <v>23</v>
      </c>
      <c r="E52" s="31" t="s">
        <v>24</v>
      </c>
      <c r="F52" s="31" t="s">
        <v>13</v>
      </c>
      <c r="G52" s="23" t="n">
        <v>1</v>
      </c>
      <c r="H52" s="31" t="s">
        <v>12</v>
      </c>
      <c r="I52" s="19" t="s">
        <v>173</v>
      </c>
      <c r="J52" s="19"/>
    </row>
    <row r="53" customFormat="false" ht="38" hidden="false" customHeight="true" outlineLevel="0" collapsed="false">
      <c r="A53" s="30" t="n">
        <v>50</v>
      </c>
      <c r="B53" s="22" t="s">
        <v>34</v>
      </c>
      <c r="C53" s="22" t="s">
        <v>1207</v>
      </c>
      <c r="D53" s="22" t="s">
        <v>23</v>
      </c>
      <c r="E53" s="31" t="s">
        <v>18</v>
      </c>
      <c r="F53" s="31" t="s">
        <v>13</v>
      </c>
      <c r="G53" s="23" t="n">
        <v>15</v>
      </c>
      <c r="H53" s="31" t="s">
        <v>12</v>
      </c>
      <c r="I53" s="24" t="s">
        <v>1416</v>
      </c>
      <c r="J53" s="24"/>
    </row>
    <row r="54" customFormat="false" ht="10" hidden="false" customHeight="true" outlineLevel="0" collapsed="false">
      <c r="A54" s="30" t="n">
        <v>51</v>
      </c>
      <c r="B54" s="22" t="s">
        <v>1417</v>
      </c>
      <c r="C54" s="22" t="s">
        <v>1207</v>
      </c>
      <c r="D54" s="22" t="s">
        <v>23</v>
      </c>
      <c r="E54" s="31" t="s">
        <v>18</v>
      </c>
      <c r="F54" s="31" t="s">
        <v>40</v>
      </c>
      <c r="G54" s="23" t="n">
        <v>80</v>
      </c>
      <c r="H54" s="31" t="s">
        <v>12</v>
      </c>
      <c r="I54" s="25" t="s">
        <v>1418</v>
      </c>
      <c r="J54" s="25"/>
    </row>
    <row r="55" customFormat="false" ht="28" hidden="false" customHeight="true" outlineLevel="0" collapsed="false">
      <c r="A55" s="34" t="n">
        <v>52</v>
      </c>
      <c r="B55" s="10" t="s">
        <v>1210</v>
      </c>
      <c r="C55" s="10" t="s">
        <v>1205</v>
      </c>
      <c r="D55" s="10" t="s">
        <v>11</v>
      </c>
      <c r="E55" s="35" t="s">
        <v>12</v>
      </c>
      <c r="F55" s="35" t="s">
        <v>40</v>
      </c>
      <c r="G55" s="10" t="s">
        <v>12</v>
      </c>
      <c r="H55" s="35" t="s">
        <v>12</v>
      </c>
      <c r="I55" s="11" t="s">
        <v>1419</v>
      </c>
      <c r="J55" s="11"/>
    </row>
    <row r="56" customFormat="false" ht="19" hidden="false" customHeight="true" outlineLevel="0" collapsed="false">
      <c r="A56" s="30" t="n">
        <v>53</v>
      </c>
      <c r="B56" s="22" t="s">
        <v>1285</v>
      </c>
      <c r="C56" s="22" t="s">
        <v>1210</v>
      </c>
      <c r="D56" s="22" t="s">
        <v>23</v>
      </c>
      <c r="E56" s="31" t="s">
        <v>18</v>
      </c>
      <c r="F56" s="31" t="s">
        <v>13</v>
      </c>
      <c r="G56" s="23" t="n">
        <v>4</v>
      </c>
      <c r="H56" s="31" t="s">
        <v>12</v>
      </c>
      <c r="I56" s="19" t="s">
        <v>1286</v>
      </c>
      <c r="J56" s="19"/>
    </row>
    <row r="57" customFormat="false" ht="10" hidden="false" customHeight="true" outlineLevel="0" collapsed="false">
      <c r="A57" s="30" t="n">
        <v>54</v>
      </c>
      <c r="B57" s="22" t="s">
        <v>908</v>
      </c>
      <c r="C57" s="22" t="s">
        <v>1210</v>
      </c>
      <c r="D57" s="22" t="s">
        <v>23</v>
      </c>
      <c r="E57" s="31" t="s">
        <v>18</v>
      </c>
      <c r="F57" s="31" t="s">
        <v>13</v>
      </c>
      <c r="G57" s="23" t="n">
        <v>80</v>
      </c>
      <c r="H57" s="31" t="s">
        <v>12</v>
      </c>
      <c r="I57" s="24" t="s">
        <v>909</v>
      </c>
      <c r="J57" s="24"/>
    </row>
    <row r="58" customFormat="false" ht="19" hidden="false" customHeight="true" outlineLevel="0" collapsed="false">
      <c r="A58" s="30" t="n">
        <v>55</v>
      </c>
      <c r="B58" s="22" t="s">
        <v>910</v>
      </c>
      <c r="C58" s="22" t="s">
        <v>1210</v>
      </c>
      <c r="D58" s="22" t="s">
        <v>23</v>
      </c>
      <c r="E58" s="31" t="s">
        <v>18</v>
      </c>
      <c r="F58" s="31" t="s">
        <v>13</v>
      </c>
      <c r="G58" s="23" t="n">
        <v>10</v>
      </c>
      <c r="H58" s="31" t="s">
        <v>12</v>
      </c>
      <c r="I58" s="24" t="s">
        <v>1287</v>
      </c>
      <c r="J58" s="24"/>
    </row>
    <row r="59" customFormat="false" ht="10" hidden="false" customHeight="true" outlineLevel="0" collapsed="false">
      <c r="A59" s="30" t="n">
        <v>56</v>
      </c>
      <c r="B59" s="22" t="s">
        <v>1288</v>
      </c>
      <c r="C59" s="22" t="s">
        <v>1210</v>
      </c>
      <c r="D59" s="22" t="s">
        <v>23</v>
      </c>
      <c r="E59" s="31" t="s">
        <v>18</v>
      </c>
      <c r="F59" s="31" t="s">
        <v>40</v>
      </c>
      <c r="G59" s="23" t="n">
        <v>30</v>
      </c>
      <c r="H59" s="31" t="s">
        <v>12</v>
      </c>
      <c r="I59" s="24" t="s">
        <v>913</v>
      </c>
      <c r="J59" s="24"/>
    </row>
    <row r="60" customFormat="false" ht="10" hidden="false" customHeight="true" outlineLevel="0" collapsed="false">
      <c r="A60" s="30" t="n">
        <v>57</v>
      </c>
      <c r="B60" s="22" t="s">
        <v>914</v>
      </c>
      <c r="C60" s="22" t="s">
        <v>1210</v>
      </c>
      <c r="D60" s="22" t="s">
        <v>23</v>
      </c>
      <c r="E60" s="31" t="s">
        <v>18</v>
      </c>
      <c r="F60" s="31" t="s">
        <v>40</v>
      </c>
      <c r="G60" s="23" t="n">
        <v>60</v>
      </c>
      <c r="H60" s="31" t="s">
        <v>12</v>
      </c>
      <c r="I60" s="24" t="s">
        <v>915</v>
      </c>
      <c r="J60" s="24"/>
    </row>
    <row r="61" customFormat="false" ht="33" hidden="false" customHeight="true" outlineLevel="0" collapsed="false">
      <c r="A61" s="30" t="n">
        <v>58</v>
      </c>
      <c r="B61" s="22" t="s">
        <v>1289</v>
      </c>
      <c r="C61" s="22" t="s">
        <v>1210</v>
      </c>
      <c r="D61" s="22" t="s">
        <v>23</v>
      </c>
      <c r="E61" s="31" t="s">
        <v>18</v>
      </c>
      <c r="F61" s="31" t="s">
        <v>13</v>
      </c>
      <c r="G61" s="23" t="n">
        <v>8</v>
      </c>
      <c r="H61" s="31" t="s">
        <v>12</v>
      </c>
      <c r="I61" s="24" t="s">
        <v>1290</v>
      </c>
      <c r="J61" s="24"/>
    </row>
    <row r="62" customFormat="false" ht="24" hidden="false" customHeight="true" outlineLevel="0" collapsed="false">
      <c r="A62" s="30" t="n">
        <v>59</v>
      </c>
      <c r="B62" s="22" t="s">
        <v>121</v>
      </c>
      <c r="C62" s="22" t="s">
        <v>1210</v>
      </c>
      <c r="D62" s="22" t="s">
        <v>23</v>
      </c>
      <c r="E62" s="31" t="s">
        <v>24</v>
      </c>
      <c r="F62" s="31" t="s">
        <v>13</v>
      </c>
      <c r="G62" s="23" t="n">
        <v>7</v>
      </c>
      <c r="H62" s="31" t="s">
        <v>12</v>
      </c>
      <c r="I62" s="24" t="s">
        <v>1291</v>
      </c>
      <c r="J62" s="24"/>
    </row>
    <row r="63" customFormat="false" ht="24" hidden="false" customHeight="true" outlineLevel="0" collapsed="false">
      <c r="A63" s="30" t="n">
        <v>60</v>
      </c>
      <c r="B63" s="22" t="s">
        <v>119</v>
      </c>
      <c r="C63" s="22" t="s">
        <v>1210</v>
      </c>
      <c r="D63" s="22" t="s">
        <v>23</v>
      </c>
      <c r="E63" s="31" t="s">
        <v>18</v>
      </c>
      <c r="F63" s="31" t="s">
        <v>13</v>
      </c>
      <c r="G63" s="23" t="n">
        <v>2</v>
      </c>
      <c r="H63" s="31" t="s">
        <v>12</v>
      </c>
      <c r="I63" s="24" t="s">
        <v>120</v>
      </c>
      <c r="J63" s="24"/>
    </row>
    <row r="64" customFormat="false" ht="24" hidden="false" customHeight="true" outlineLevel="0" collapsed="false">
      <c r="A64" s="34" t="n">
        <v>61</v>
      </c>
      <c r="B64" s="10" t="s">
        <v>1213</v>
      </c>
      <c r="C64" s="10" t="s">
        <v>1199</v>
      </c>
      <c r="D64" s="10" t="s">
        <v>11</v>
      </c>
      <c r="E64" s="35" t="s">
        <v>12</v>
      </c>
      <c r="F64" s="35" t="s">
        <v>40</v>
      </c>
      <c r="G64" s="10" t="s">
        <v>12</v>
      </c>
      <c r="H64" s="35" t="s">
        <v>12</v>
      </c>
      <c r="I64" s="11" t="s">
        <v>1420</v>
      </c>
      <c r="J64" s="11"/>
    </row>
    <row r="65" customFormat="false" ht="24" hidden="false" customHeight="true" outlineLevel="0" collapsed="false">
      <c r="A65" s="30" t="n">
        <v>62</v>
      </c>
      <c r="B65" s="22" t="s">
        <v>1421</v>
      </c>
      <c r="C65" s="22" t="s">
        <v>1213</v>
      </c>
      <c r="D65" s="22" t="s">
        <v>23</v>
      </c>
      <c r="E65" s="31" t="s">
        <v>24</v>
      </c>
      <c r="F65" s="31" t="s">
        <v>13</v>
      </c>
      <c r="G65" s="23" t="n">
        <v>4</v>
      </c>
      <c r="H65" s="42" t="n">
        <v>2</v>
      </c>
      <c r="I65" s="24" t="s">
        <v>1531</v>
      </c>
      <c r="J65" s="24"/>
    </row>
    <row r="66" customFormat="false" ht="79" hidden="false" customHeight="true" outlineLevel="0" collapsed="false">
      <c r="A66" s="30" t="n">
        <v>63</v>
      </c>
      <c r="B66" s="22" t="s">
        <v>1423</v>
      </c>
      <c r="C66" s="22" t="s">
        <v>1213</v>
      </c>
      <c r="D66" s="22" t="s">
        <v>23</v>
      </c>
      <c r="E66" s="31" t="s">
        <v>24</v>
      </c>
      <c r="F66" s="31" t="s">
        <v>13</v>
      </c>
      <c r="G66" s="23" t="n">
        <v>1</v>
      </c>
      <c r="H66" s="31" t="s">
        <v>12</v>
      </c>
      <c r="I66" s="24" t="s">
        <v>1424</v>
      </c>
      <c r="J66" s="24"/>
    </row>
    <row r="67" customFormat="false" ht="24" hidden="false" customHeight="true" outlineLevel="0" collapsed="false">
      <c r="A67" s="30" t="n">
        <v>64</v>
      </c>
      <c r="B67" s="22" t="s">
        <v>1425</v>
      </c>
      <c r="C67" s="22" t="s">
        <v>1213</v>
      </c>
      <c r="D67" s="22" t="s">
        <v>23</v>
      </c>
      <c r="E67" s="31" t="s">
        <v>18</v>
      </c>
      <c r="F67" s="31" t="s">
        <v>40</v>
      </c>
      <c r="G67" s="21" t="n">
        <v>100</v>
      </c>
      <c r="H67" s="31" t="s">
        <v>12</v>
      </c>
      <c r="I67" s="24" t="s">
        <v>1426</v>
      </c>
      <c r="J67" s="24"/>
    </row>
    <row r="68" customFormat="false" ht="33" hidden="false" customHeight="true" outlineLevel="0" collapsed="false">
      <c r="A68" s="30" t="n">
        <v>65</v>
      </c>
      <c r="B68" s="22" t="s">
        <v>1427</v>
      </c>
      <c r="C68" s="22" t="s">
        <v>1213</v>
      </c>
      <c r="D68" s="22" t="s">
        <v>23</v>
      </c>
      <c r="E68" s="31" t="s">
        <v>18</v>
      </c>
      <c r="F68" s="31" t="s">
        <v>13</v>
      </c>
      <c r="G68" s="23" t="n">
        <v>1</v>
      </c>
      <c r="H68" s="31" t="s">
        <v>12</v>
      </c>
      <c r="I68" s="24" t="s">
        <v>1428</v>
      </c>
      <c r="J68" s="24"/>
    </row>
    <row r="69" customFormat="false" ht="14" hidden="false" customHeight="true" outlineLevel="0" collapsed="false">
      <c r="A69" s="34" t="n">
        <v>66</v>
      </c>
      <c r="B69" s="10" t="s">
        <v>1216</v>
      </c>
      <c r="C69" s="10" t="s">
        <v>1213</v>
      </c>
      <c r="D69" s="10" t="s">
        <v>11</v>
      </c>
      <c r="E69" s="35" t="s">
        <v>12</v>
      </c>
      <c r="F69" s="11" t="s">
        <v>324</v>
      </c>
      <c r="G69" s="10" t="s">
        <v>12</v>
      </c>
      <c r="H69" s="35" t="s">
        <v>12</v>
      </c>
      <c r="I69" s="11" t="s">
        <v>1217</v>
      </c>
      <c r="J69" s="11"/>
    </row>
    <row r="70" customFormat="false" ht="79" hidden="false" customHeight="true" outlineLevel="0" collapsed="false">
      <c r="A70" s="30" t="n">
        <v>67</v>
      </c>
      <c r="B70" s="22" t="s">
        <v>1429</v>
      </c>
      <c r="C70" s="22" t="s">
        <v>1216</v>
      </c>
      <c r="D70" s="22" t="s">
        <v>23</v>
      </c>
      <c r="E70" s="31" t="s">
        <v>24</v>
      </c>
      <c r="F70" s="31" t="s">
        <v>13</v>
      </c>
      <c r="G70" s="23" t="n">
        <v>1</v>
      </c>
      <c r="H70" s="31" t="s">
        <v>12</v>
      </c>
      <c r="I70" s="24" t="s">
        <v>1532</v>
      </c>
      <c r="J70" s="24"/>
    </row>
    <row r="71" customFormat="false" ht="24" hidden="false" customHeight="true" outlineLevel="0" collapsed="false">
      <c r="A71" s="24"/>
      <c r="B71" s="24"/>
      <c r="C71" s="24"/>
      <c r="D71" s="24"/>
      <c r="E71" s="24"/>
      <c r="F71" s="24"/>
      <c r="G71" s="24"/>
      <c r="H71" s="24"/>
      <c r="I71" s="24" t="s">
        <v>1533</v>
      </c>
      <c r="J71" s="24"/>
    </row>
    <row r="72" customFormat="false" ht="33" hidden="false" customHeight="true" outlineLevel="0" collapsed="false">
      <c r="A72" s="30" t="n">
        <v>68</v>
      </c>
      <c r="B72" s="22" t="s">
        <v>450</v>
      </c>
      <c r="C72" s="22" t="s">
        <v>1216</v>
      </c>
      <c r="D72" s="22" t="s">
        <v>23</v>
      </c>
      <c r="E72" s="31" t="s">
        <v>18</v>
      </c>
      <c r="F72" s="31" t="s">
        <v>13</v>
      </c>
      <c r="G72" s="23" t="n">
        <v>30</v>
      </c>
      <c r="H72" s="22" t="s">
        <v>12</v>
      </c>
      <c r="I72" s="24" t="s">
        <v>1431</v>
      </c>
      <c r="J72" s="24"/>
    </row>
    <row r="73" customFormat="false" ht="15" hidden="false" customHeight="true" outlineLevel="0" collapsed="false">
      <c r="A73" s="34" t="n">
        <v>69</v>
      </c>
      <c r="B73" s="10" t="s">
        <v>1219</v>
      </c>
      <c r="C73" s="10" t="s">
        <v>1199</v>
      </c>
      <c r="D73" s="10" t="s">
        <v>11</v>
      </c>
      <c r="E73" s="35" t="s">
        <v>12</v>
      </c>
      <c r="F73" s="35" t="s">
        <v>1221</v>
      </c>
      <c r="G73" s="10" t="s">
        <v>12</v>
      </c>
      <c r="H73" s="10" t="s">
        <v>12</v>
      </c>
      <c r="I73" s="11" t="s">
        <v>1220</v>
      </c>
      <c r="J73" s="11"/>
    </row>
    <row r="74" customFormat="false" ht="19" hidden="false" customHeight="true" outlineLevel="0" collapsed="false">
      <c r="A74" s="30" t="n">
        <v>70</v>
      </c>
      <c r="B74" s="22" t="s">
        <v>1432</v>
      </c>
      <c r="C74" s="22" t="s">
        <v>1219</v>
      </c>
      <c r="D74" s="22" t="s">
        <v>23</v>
      </c>
      <c r="E74" s="31" t="s">
        <v>18</v>
      </c>
      <c r="F74" s="31" t="s">
        <v>13</v>
      </c>
      <c r="G74" s="23" t="n">
        <v>14</v>
      </c>
      <c r="H74" s="22" t="s">
        <v>12</v>
      </c>
      <c r="I74" s="25" t="s">
        <v>1433</v>
      </c>
      <c r="J74" s="25"/>
    </row>
    <row r="75" customFormat="false" ht="28" hidden="false" customHeight="true" outlineLevel="0" collapsed="false">
      <c r="A75" s="34" t="n">
        <v>71</v>
      </c>
      <c r="B75" s="10" t="s">
        <v>1222</v>
      </c>
      <c r="C75" s="10" t="s">
        <v>1199</v>
      </c>
      <c r="D75" s="10" t="s">
        <v>11</v>
      </c>
      <c r="E75" s="35" t="s">
        <v>12</v>
      </c>
      <c r="F75" s="35" t="s">
        <v>40</v>
      </c>
      <c r="G75" s="10" t="s">
        <v>12</v>
      </c>
      <c r="H75" s="10" t="s">
        <v>12</v>
      </c>
      <c r="I75" s="11" t="s">
        <v>1434</v>
      </c>
      <c r="J75" s="11"/>
    </row>
    <row r="76" customFormat="false" ht="29" hidden="false" customHeight="true" outlineLevel="0" collapsed="false">
      <c r="A76" s="32" t="n">
        <v>72</v>
      </c>
      <c r="B76" s="13" t="s">
        <v>215</v>
      </c>
      <c r="C76" s="13" t="s">
        <v>1222</v>
      </c>
      <c r="D76" s="13" t="s">
        <v>23</v>
      </c>
      <c r="E76" s="33" t="s">
        <v>18</v>
      </c>
      <c r="F76" s="33" t="s">
        <v>13</v>
      </c>
      <c r="G76" s="14" t="n">
        <v>20</v>
      </c>
      <c r="H76" s="13" t="s">
        <v>12</v>
      </c>
      <c r="I76" s="15" t="s">
        <v>1435</v>
      </c>
      <c r="J76" s="15"/>
    </row>
    <row r="77" customFormat="false" ht="9" hidden="false" customHeight="true" outlineLevel="0" collapsed="false">
      <c r="A77" s="34" t="n">
        <v>73</v>
      </c>
      <c r="B77" s="10" t="s">
        <v>1513</v>
      </c>
      <c r="C77" s="10" t="s">
        <v>1199</v>
      </c>
      <c r="D77" s="10" t="s">
        <v>11</v>
      </c>
      <c r="E77" s="35" t="s">
        <v>12</v>
      </c>
      <c r="F77" s="35" t="s">
        <v>40</v>
      </c>
      <c r="G77" s="10" t="s">
        <v>12</v>
      </c>
      <c r="H77" s="10" t="s">
        <v>12</v>
      </c>
      <c r="I77" s="11" t="s">
        <v>1514</v>
      </c>
      <c r="J77" s="11"/>
    </row>
    <row r="78" customFormat="false" ht="56" hidden="false" customHeight="true" outlineLevel="0" collapsed="false">
      <c r="A78" s="36" t="n">
        <v>74</v>
      </c>
      <c r="B78" s="17" t="s">
        <v>1534</v>
      </c>
      <c r="C78" s="17" t="s">
        <v>1513</v>
      </c>
      <c r="D78" s="17" t="s">
        <v>23</v>
      </c>
      <c r="E78" s="37" t="s">
        <v>24</v>
      </c>
      <c r="F78" s="37" t="s">
        <v>13</v>
      </c>
      <c r="G78" s="18" t="n">
        <v>1</v>
      </c>
      <c r="H78" s="17" t="s">
        <v>12</v>
      </c>
      <c r="I78" s="19" t="s">
        <v>1535</v>
      </c>
      <c r="J78" s="19"/>
    </row>
  </sheetData>
  <mergeCells count="77">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Q8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6.76704545454545"/>
    <col collapsed="false" hidden="false" max="10" min="10" style="0" width="6.01136363636364"/>
    <col collapsed="false" hidden="false" max="11" min="11" style="0" width="5.5625"/>
    <col collapsed="false" hidden="false" max="12" min="12" style="0" width="4.21022727272727"/>
    <col collapsed="false" hidden="false" max="13" min="13" style="0" width="6.76704545454545"/>
    <col collapsed="false" hidden="false" max="14" min="14" style="0" width="5.5625"/>
    <col collapsed="false" hidden="false" max="15" min="15" style="0" width="2.25568181818182"/>
    <col collapsed="false" hidden="false" max="16" min="16" style="0" width="22.0965909090909"/>
    <col collapsed="false" hidden="false" max="17" min="17" style="0" width="29.1647727272727"/>
    <col collapsed="false" hidden="false" max="1025" min="18" style="0" width="10.375"/>
  </cols>
  <sheetData>
    <row r="1" customFormat="false" ht="20" hidden="false" customHeight="true" outlineLevel="0" collapsed="false">
      <c r="A1" s="80" t="s">
        <v>1536</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c r="N3" s="8" t="s">
        <v>386</v>
      </c>
      <c r="O3" s="8"/>
      <c r="P3" s="6" t="s">
        <v>387</v>
      </c>
      <c r="Q3" s="6" t="s">
        <v>388</v>
      </c>
    </row>
    <row r="4" customFormat="false" ht="10" hidden="false" customHeight="true" outlineLevel="0" collapsed="false">
      <c r="A4" s="17" t="s">
        <v>10</v>
      </c>
      <c r="B4" s="17"/>
      <c r="C4" s="81"/>
      <c r="D4" s="81"/>
      <c r="E4" s="16" t="n">
        <v>1</v>
      </c>
      <c r="F4" s="16"/>
      <c r="G4" s="19" t="s">
        <v>10</v>
      </c>
      <c r="H4" s="19"/>
      <c r="I4" s="19"/>
      <c r="J4" s="19"/>
      <c r="K4" s="19"/>
      <c r="L4" s="19"/>
      <c r="M4" s="19"/>
      <c r="N4" s="37" t="s">
        <v>13</v>
      </c>
      <c r="O4" s="37"/>
      <c r="P4" s="17" t="s">
        <v>12</v>
      </c>
      <c r="Q4" s="17" t="s">
        <v>389</v>
      </c>
    </row>
    <row r="5" customFormat="false" ht="19" hidden="false" customHeight="true" outlineLevel="0" collapsed="false">
      <c r="A5" s="22" t="s">
        <v>1537</v>
      </c>
      <c r="B5" s="22"/>
      <c r="C5" s="22" t="s">
        <v>10</v>
      </c>
      <c r="D5" s="22"/>
      <c r="E5" s="21" t="n">
        <v>2</v>
      </c>
      <c r="F5" s="21"/>
      <c r="G5" s="24" t="s">
        <v>1538</v>
      </c>
      <c r="H5" s="24"/>
      <c r="I5" s="24"/>
      <c r="J5" s="24"/>
      <c r="K5" s="24"/>
      <c r="L5" s="24"/>
      <c r="M5" s="24"/>
      <c r="N5" s="31" t="s">
        <v>13</v>
      </c>
      <c r="O5" s="31"/>
      <c r="P5" s="22" t="s">
        <v>16</v>
      </c>
      <c r="Q5" s="22" t="s">
        <v>389</v>
      </c>
    </row>
    <row r="6" customFormat="false" ht="10" hidden="false" customHeight="true" outlineLevel="0" collapsed="false">
      <c r="A6" s="22" t="s">
        <v>20</v>
      </c>
      <c r="B6" s="22"/>
      <c r="C6" s="22" t="s">
        <v>1537</v>
      </c>
      <c r="D6" s="22"/>
      <c r="E6" s="21" t="n">
        <v>3</v>
      </c>
      <c r="F6" s="21"/>
      <c r="G6" s="24" t="s">
        <v>21</v>
      </c>
      <c r="H6" s="24"/>
      <c r="I6" s="24"/>
      <c r="J6" s="24"/>
      <c r="K6" s="24"/>
      <c r="L6" s="24"/>
      <c r="M6" s="24"/>
      <c r="N6" s="31" t="s">
        <v>13</v>
      </c>
      <c r="O6" s="31"/>
      <c r="P6" s="22" t="s">
        <v>12</v>
      </c>
      <c r="Q6" s="22" t="s">
        <v>389</v>
      </c>
    </row>
    <row r="7" customFormat="false" ht="19" hidden="false" customHeight="true" outlineLevel="0" collapsed="false">
      <c r="A7" s="22" t="s">
        <v>1539</v>
      </c>
      <c r="B7" s="22"/>
      <c r="C7" s="22" t="s">
        <v>1537</v>
      </c>
      <c r="D7" s="22"/>
      <c r="E7" s="21" t="n">
        <v>3</v>
      </c>
      <c r="F7" s="21"/>
      <c r="G7" s="24" t="s">
        <v>1540</v>
      </c>
      <c r="H7" s="24"/>
      <c r="I7" s="24"/>
      <c r="J7" s="24"/>
      <c r="K7" s="24"/>
      <c r="L7" s="24"/>
      <c r="M7" s="24"/>
      <c r="N7" s="31" t="s">
        <v>13</v>
      </c>
      <c r="O7" s="31"/>
      <c r="P7" s="22" t="s">
        <v>12</v>
      </c>
      <c r="Q7" s="22" t="s">
        <v>389</v>
      </c>
    </row>
    <row r="8" customFormat="false" ht="19" hidden="false" customHeight="true" outlineLevel="0" collapsed="false">
      <c r="A8" s="22" t="s">
        <v>30</v>
      </c>
      <c r="B8" s="22"/>
      <c r="C8" s="22" t="s">
        <v>1537</v>
      </c>
      <c r="D8" s="22"/>
      <c r="E8" s="21" t="n">
        <v>3</v>
      </c>
      <c r="F8" s="21"/>
      <c r="G8" s="24" t="s">
        <v>31</v>
      </c>
      <c r="H8" s="24"/>
      <c r="I8" s="24"/>
      <c r="J8" s="24"/>
      <c r="K8" s="24"/>
      <c r="L8" s="24"/>
      <c r="M8" s="24"/>
      <c r="N8" s="31" t="s">
        <v>13</v>
      </c>
      <c r="O8" s="31"/>
      <c r="P8" s="22" t="s">
        <v>510</v>
      </c>
      <c r="Q8" s="22" t="s">
        <v>389</v>
      </c>
    </row>
    <row r="9" customFormat="false" ht="19" hidden="false" customHeight="true" outlineLevel="0" collapsed="false">
      <c r="A9" s="22" t="s">
        <v>578</v>
      </c>
      <c r="B9" s="22"/>
      <c r="C9" s="22" t="s">
        <v>1537</v>
      </c>
      <c r="D9" s="22"/>
      <c r="E9" s="21" t="n">
        <v>3</v>
      </c>
      <c r="F9" s="21"/>
      <c r="G9" s="24" t="s">
        <v>1541</v>
      </c>
      <c r="H9" s="24"/>
      <c r="I9" s="24"/>
      <c r="J9" s="24"/>
      <c r="K9" s="24"/>
      <c r="L9" s="24"/>
      <c r="M9" s="24"/>
      <c r="N9" s="31" t="s">
        <v>13</v>
      </c>
      <c r="O9" s="31"/>
      <c r="P9" s="22" t="s">
        <v>1542</v>
      </c>
      <c r="Q9" s="22" t="s">
        <v>389</v>
      </c>
    </row>
    <row r="10" customFormat="false" ht="10" hidden="false" customHeight="true" outlineLevel="0" collapsed="false">
      <c r="A10" s="22" t="s">
        <v>1543</v>
      </c>
      <c r="B10" s="22"/>
      <c r="C10" s="22" t="s">
        <v>1537</v>
      </c>
      <c r="D10" s="22"/>
      <c r="E10" s="21" t="n">
        <v>3</v>
      </c>
      <c r="F10" s="21"/>
      <c r="G10" s="24" t="s">
        <v>1544</v>
      </c>
      <c r="H10" s="24"/>
      <c r="I10" s="24"/>
      <c r="J10" s="24"/>
      <c r="K10" s="24"/>
      <c r="L10" s="24"/>
      <c r="M10" s="24"/>
      <c r="N10" s="31" t="s">
        <v>13</v>
      </c>
      <c r="O10" s="31"/>
      <c r="P10" s="22" t="s">
        <v>1545</v>
      </c>
      <c r="Q10" s="22" t="s">
        <v>389</v>
      </c>
    </row>
    <row r="11" customFormat="false" ht="10" hidden="false" customHeight="true" outlineLevel="0" collapsed="false">
      <c r="A11" s="22" t="s">
        <v>1546</v>
      </c>
      <c r="B11" s="22"/>
      <c r="C11" s="22" t="s">
        <v>1543</v>
      </c>
      <c r="D11" s="22"/>
      <c r="E11" s="21" t="n">
        <v>4</v>
      </c>
      <c r="F11" s="21"/>
      <c r="G11" s="24" t="s">
        <v>1547</v>
      </c>
      <c r="H11" s="24"/>
      <c r="I11" s="24"/>
      <c r="J11" s="24"/>
      <c r="K11" s="24"/>
      <c r="L11" s="24"/>
      <c r="M11" s="24"/>
      <c r="N11" s="31" t="s">
        <v>13</v>
      </c>
      <c r="O11" s="31"/>
      <c r="P11" s="22" t="s">
        <v>12</v>
      </c>
      <c r="Q11" s="22" t="s">
        <v>389</v>
      </c>
    </row>
    <row r="12" customFormat="false" ht="10" hidden="false" customHeight="true" outlineLevel="0" collapsed="false">
      <c r="A12" s="22" t="s">
        <v>1548</v>
      </c>
      <c r="B12" s="22"/>
      <c r="C12" s="22" t="s">
        <v>1543</v>
      </c>
      <c r="D12" s="22"/>
      <c r="E12" s="21" t="n">
        <v>4</v>
      </c>
      <c r="F12" s="21"/>
      <c r="G12" s="24" t="s">
        <v>1549</v>
      </c>
      <c r="H12" s="24"/>
      <c r="I12" s="24"/>
      <c r="J12" s="24"/>
      <c r="K12" s="24"/>
      <c r="L12" s="24"/>
      <c r="M12" s="24"/>
      <c r="N12" s="31" t="s">
        <v>324</v>
      </c>
      <c r="O12" s="31"/>
      <c r="P12" s="22" t="s">
        <v>1550</v>
      </c>
      <c r="Q12" s="22" t="s">
        <v>389</v>
      </c>
    </row>
    <row r="13" customFormat="false" ht="10" hidden="false" customHeight="true" outlineLevel="0" collapsed="false">
      <c r="A13" s="22" t="s">
        <v>1551</v>
      </c>
      <c r="B13" s="22"/>
      <c r="C13" s="22" t="s">
        <v>1543</v>
      </c>
      <c r="D13" s="22"/>
      <c r="E13" s="21" t="n">
        <v>4</v>
      </c>
      <c r="F13" s="21"/>
      <c r="G13" s="24" t="s">
        <v>1552</v>
      </c>
      <c r="H13" s="24"/>
      <c r="I13" s="24"/>
      <c r="J13" s="24"/>
      <c r="K13" s="24"/>
      <c r="L13" s="24"/>
      <c r="M13" s="24"/>
      <c r="N13" s="31" t="s">
        <v>324</v>
      </c>
      <c r="O13" s="31"/>
      <c r="P13" s="22" t="s">
        <v>1553</v>
      </c>
      <c r="Q13" s="22" t="s">
        <v>389</v>
      </c>
    </row>
    <row r="14" customFormat="false" ht="10" hidden="false" customHeight="true" outlineLevel="0" collapsed="false">
      <c r="A14" s="22" t="s">
        <v>1554</v>
      </c>
      <c r="B14" s="22"/>
      <c r="C14" s="22" t="s">
        <v>1543</v>
      </c>
      <c r="D14" s="22"/>
      <c r="E14" s="21" t="n">
        <v>4</v>
      </c>
      <c r="F14" s="21"/>
      <c r="G14" s="24" t="s">
        <v>1555</v>
      </c>
      <c r="H14" s="24"/>
      <c r="I14" s="24"/>
      <c r="J14" s="24"/>
      <c r="K14" s="24"/>
      <c r="L14" s="24"/>
      <c r="M14" s="24"/>
      <c r="N14" s="31" t="s">
        <v>40</v>
      </c>
      <c r="O14" s="31"/>
      <c r="P14" s="22" t="s">
        <v>12</v>
      </c>
      <c r="Q14" s="22" t="s">
        <v>394</v>
      </c>
    </row>
    <row r="15" customFormat="false" ht="10" hidden="false" customHeight="true" outlineLevel="0" collapsed="false">
      <c r="A15" s="22" t="s">
        <v>1556</v>
      </c>
      <c r="B15" s="22"/>
      <c r="C15" s="22" t="s">
        <v>1554</v>
      </c>
      <c r="D15" s="22"/>
      <c r="E15" s="21" t="n">
        <v>5</v>
      </c>
      <c r="F15" s="21"/>
      <c r="G15" s="24" t="s">
        <v>1557</v>
      </c>
      <c r="H15" s="24"/>
      <c r="I15" s="24"/>
      <c r="J15" s="24"/>
      <c r="K15" s="24"/>
      <c r="L15" s="24"/>
      <c r="M15" s="24"/>
      <c r="N15" s="31" t="s">
        <v>13</v>
      </c>
      <c r="O15" s="31"/>
      <c r="P15" s="22" t="s">
        <v>12</v>
      </c>
      <c r="Q15" s="22" t="s">
        <v>389</v>
      </c>
    </row>
    <row r="16" customFormat="false" ht="19" hidden="false" customHeight="true" outlineLevel="0" collapsed="false">
      <c r="A16" s="22" t="s">
        <v>1558</v>
      </c>
      <c r="B16" s="22"/>
      <c r="C16" s="22" t="s">
        <v>1543</v>
      </c>
      <c r="D16" s="22"/>
      <c r="E16" s="21" t="n">
        <v>4</v>
      </c>
      <c r="F16" s="21"/>
      <c r="G16" s="24" t="s">
        <v>1559</v>
      </c>
      <c r="H16" s="24"/>
      <c r="I16" s="24"/>
      <c r="J16" s="24"/>
      <c r="K16" s="24"/>
      <c r="L16" s="24"/>
      <c r="M16" s="24"/>
      <c r="N16" s="31" t="s">
        <v>40</v>
      </c>
      <c r="O16" s="31"/>
      <c r="P16" s="22" t="s">
        <v>12</v>
      </c>
      <c r="Q16" s="24" t="s">
        <v>1560</v>
      </c>
    </row>
    <row r="17" customFormat="false" ht="17" hidden="false" customHeight="true" outlineLevel="0" collapsed="false">
      <c r="A17" s="1" t="s">
        <v>1561</v>
      </c>
      <c r="B17" s="2"/>
      <c r="C17" s="2"/>
      <c r="D17" s="2"/>
      <c r="E17" s="2"/>
      <c r="F17" s="2"/>
      <c r="G17" s="2"/>
      <c r="H17" s="2"/>
      <c r="I17" s="2"/>
      <c r="J17" s="2"/>
      <c r="K17" s="2"/>
      <c r="L17" s="2"/>
      <c r="M17" s="2"/>
      <c r="N17" s="2"/>
      <c r="O17" s="2"/>
      <c r="P17" s="2"/>
      <c r="Q17" s="2"/>
    </row>
    <row r="18" customFormat="false" ht="10" hidden="false" customHeight="true" outlineLevel="0" collapsed="false">
      <c r="A18" s="3" t="s">
        <v>1</v>
      </c>
      <c r="B18" s="3" t="s">
        <v>2</v>
      </c>
      <c r="C18" s="3"/>
      <c r="D18" s="3" t="s">
        <v>3</v>
      </c>
      <c r="E18" s="3"/>
      <c r="F18" s="3" t="s">
        <v>4</v>
      </c>
      <c r="G18" s="3"/>
      <c r="H18" s="3" t="s">
        <v>5</v>
      </c>
      <c r="I18" s="3" t="s">
        <v>6</v>
      </c>
      <c r="J18" s="3" t="s">
        <v>7</v>
      </c>
      <c r="K18" s="3" t="s">
        <v>8</v>
      </c>
      <c r="L18" s="3" t="s">
        <v>9</v>
      </c>
      <c r="M18" s="3"/>
      <c r="N18" s="3"/>
      <c r="O18" s="3"/>
      <c r="P18" s="3"/>
      <c r="Q18" s="3"/>
    </row>
    <row r="19" customFormat="false" ht="10" hidden="false" customHeight="true" outlineLevel="0" collapsed="false">
      <c r="A19" s="5" t="n">
        <v>1</v>
      </c>
      <c r="B19" s="6" t="s">
        <v>10</v>
      </c>
      <c r="C19" s="6"/>
      <c r="D19" s="7"/>
      <c r="E19" s="7"/>
      <c r="F19" s="6" t="s">
        <v>11</v>
      </c>
      <c r="G19" s="6"/>
      <c r="H19" s="6" t="s">
        <v>12</v>
      </c>
      <c r="I19" s="6" t="s">
        <v>13</v>
      </c>
      <c r="J19" s="6" t="s">
        <v>12</v>
      </c>
      <c r="K19" s="6" t="s">
        <v>12</v>
      </c>
      <c r="L19" s="8" t="s">
        <v>10</v>
      </c>
      <c r="M19" s="8"/>
      <c r="N19" s="8"/>
      <c r="O19" s="8"/>
      <c r="P19" s="8"/>
      <c r="Q19" s="8"/>
    </row>
    <row r="20" customFormat="false" ht="84" hidden="false" customHeight="true" outlineLevel="0" collapsed="false">
      <c r="A20" s="9" t="n">
        <v>2</v>
      </c>
      <c r="B20" s="10" t="s">
        <v>1537</v>
      </c>
      <c r="C20" s="10"/>
      <c r="D20" s="10" t="s">
        <v>10</v>
      </c>
      <c r="E20" s="10"/>
      <c r="F20" s="10" t="s">
        <v>11</v>
      </c>
      <c r="G20" s="10"/>
      <c r="H20" s="10" t="s">
        <v>12</v>
      </c>
      <c r="I20" s="10" t="s">
        <v>13</v>
      </c>
      <c r="J20" s="10" t="s">
        <v>12</v>
      </c>
      <c r="K20" s="10" t="s">
        <v>12</v>
      </c>
      <c r="L20" s="11" t="s">
        <v>1562</v>
      </c>
      <c r="M20" s="11"/>
      <c r="N20" s="11"/>
      <c r="O20" s="11"/>
      <c r="P20" s="11"/>
      <c r="Q20" s="11"/>
    </row>
    <row r="21" customFormat="false" ht="29" hidden="false" customHeight="true" outlineLevel="0" collapsed="false">
      <c r="A21" s="12" t="n">
        <v>3</v>
      </c>
      <c r="B21" s="13" t="s">
        <v>16</v>
      </c>
      <c r="C21" s="13"/>
      <c r="D21" s="13" t="s">
        <v>1537</v>
      </c>
      <c r="E21" s="13"/>
      <c r="F21" s="13" t="s">
        <v>17</v>
      </c>
      <c r="G21" s="13"/>
      <c r="H21" s="13" t="s">
        <v>18</v>
      </c>
      <c r="I21" s="13" t="s">
        <v>13</v>
      </c>
      <c r="J21" s="14" t="n">
        <v>36</v>
      </c>
      <c r="K21" s="13" t="s">
        <v>12</v>
      </c>
      <c r="L21" s="25" t="s">
        <v>19</v>
      </c>
      <c r="M21" s="25"/>
      <c r="N21" s="25"/>
      <c r="O21" s="25"/>
      <c r="P21" s="25"/>
      <c r="Q21" s="25"/>
    </row>
    <row r="22" customFormat="false" ht="9" hidden="false" customHeight="true" outlineLevel="0" collapsed="false">
      <c r="A22" s="9" t="n">
        <v>4</v>
      </c>
      <c r="B22" s="10" t="s">
        <v>20</v>
      </c>
      <c r="C22" s="10"/>
      <c r="D22" s="10" t="s">
        <v>1537</v>
      </c>
      <c r="E22" s="10"/>
      <c r="F22" s="10" t="s">
        <v>11</v>
      </c>
      <c r="G22" s="10"/>
      <c r="H22" s="10" t="s">
        <v>12</v>
      </c>
      <c r="I22" s="10" t="s">
        <v>13</v>
      </c>
      <c r="J22" s="10" t="s">
        <v>12</v>
      </c>
      <c r="K22" s="10" t="s">
        <v>12</v>
      </c>
      <c r="L22" s="11" t="s">
        <v>21</v>
      </c>
      <c r="M22" s="11"/>
      <c r="N22" s="11"/>
      <c r="O22" s="11"/>
      <c r="P22" s="11"/>
      <c r="Q22" s="11"/>
    </row>
    <row r="23" customFormat="false" ht="20" hidden="false" customHeight="true" outlineLevel="0" collapsed="false">
      <c r="A23" s="16" t="n">
        <v>5</v>
      </c>
      <c r="B23" s="17" t="s">
        <v>635</v>
      </c>
      <c r="C23" s="17"/>
      <c r="D23" s="17" t="s">
        <v>20</v>
      </c>
      <c r="E23" s="17"/>
      <c r="F23" s="17" t="s">
        <v>23</v>
      </c>
      <c r="G23" s="17"/>
      <c r="H23" s="17" t="s">
        <v>24</v>
      </c>
      <c r="I23" s="17" t="s">
        <v>13</v>
      </c>
      <c r="J23" s="18" t="n">
        <v>1</v>
      </c>
      <c r="K23" s="17" t="s">
        <v>12</v>
      </c>
      <c r="L23" s="19" t="s">
        <v>636</v>
      </c>
      <c r="M23" s="19"/>
      <c r="N23" s="19"/>
      <c r="O23" s="19"/>
      <c r="P23" s="19"/>
      <c r="Q23" s="19"/>
    </row>
    <row r="24" customFormat="false" ht="38" hidden="false" customHeight="true" outlineLevel="0" collapsed="false">
      <c r="A24" s="21" t="n">
        <v>6</v>
      </c>
      <c r="B24" s="22" t="s">
        <v>637</v>
      </c>
      <c r="C24" s="22"/>
      <c r="D24" s="22" t="s">
        <v>20</v>
      </c>
      <c r="E24" s="22"/>
      <c r="F24" s="22" t="s">
        <v>23</v>
      </c>
      <c r="G24" s="22"/>
      <c r="H24" s="22" t="s">
        <v>18</v>
      </c>
      <c r="I24" s="22" t="s">
        <v>40</v>
      </c>
      <c r="J24" s="23" t="n">
        <v>40</v>
      </c>
      <c r="K24" s="22" t="s">
        <v>12</v>
      </c>
      <c r="L24" s="24" t="s">
        <v>750</v>
      </c>
      <c r="M24" s="24"/>
      <c r="N24" s="24"/>
      <c r="O24" s="24"/>
      <c r="P24" s="24"/>
      <c r="Q24" s="24"/>
    </row>
    <row r="25" customFormat="false" ht="19" hidden="false" customHeight="true" outlineLevel="0" collapsed="false">
      <c r="A25" s="21" t="n">
        <v>7</v>
      </c>
      <c r="B25" s="22" t="s">
        <v>22</v>
      </c>
      <c r="C25" s="22"/>
      <c r="D25" s="22" t="s">
        <v>20</v>
      </c>
      <c r="E25" s="22"/>
      <c r="F25" s="22" t="s">
        <v>23</v>
      </c>
      <c r="G25" s="22"/>
      <c r="H25" s="22" t="s">
        <v>24</v>
      </c>
      <c r="I25" s="22" t="s">
        <v>13</v>
      </c>
      <c r="J25" s="23" t="n">
        <v>1</v>
      </c>
      <c r="K25" s="22" t="s">
        <v>12</v>
      </c>
      <c r="L25" s="24" t="s">
        <v>1563</v>
      </c>
      <c r="M25" s="24"/>
      <c r="N25" s="24"/>
      <c r="O25" s="24"/>
      <c r="P25" s="24"/>
      <c r="Q25" s="24"/>
    </row>
    <row r="26" customFormat="false" ht="28" hidden="false" customHeight="true" outlineLevel="0" collapsed="false">
      <c r="A26" s="24"/>
      <c r="B26" s="87"/>
      <c r="C26" s="87"/>
      <c r="D26" s="87"/>
      <c r="E26" s="87"/>
      <c r="F26" s="87"/>
      <c r="G26" s="87"/>
      <c r="H26" s="24"/>
      <c r="I26" s="24"/>
      <c r="J26" s="24"/>
      <c r="K26" s="24"/>
      <c r="L26" s="24" t="s">
        <v>1564</v>
      </c>
      <c r="M26" s="24"/>
      <c r="N26" s="24"/>
      <c r="O26" s="24"/>
      <c r="P26" s="24"/>
      <c r="Q26" s="24"/>
    </row>
    <row r="27" customFormat="false" ht="38" hidden="false" customHeight="true" outlineLevel="0" collapsed="false">
      <c r="A27" s="21" t="n">
        <v>8</v>
      </c>
      <c r="B27" s="22" t="s">
        <v>26</v>
      </c>
      <c r="C27" s="22"/>
      <c r="D27" s="22" t="s">
        <v>20</v>
      </c>
      <c r="E27" s="22"/>
      <c r="F27" s="31" t="s">
        <v>23</v>
      </c>
      <c r="G27" s="31"/>
      <c r="H27" s="31" t="s">
        <v>24</v>
      </c>
      <c r="I27" s="31" t="s">
        <v>13</v>
      </c>
      <c r="J27" s="23" t="n">
        <v>1</v>
      </c>
      <c r="K27" s="70" t="s">
        <v>12</v>
      </c>
      <c r="L27" s="24" t="s">
        <v>27</v>
      </c>
      <c r="M27" s="24"/>
      <c r="N27" s="24"/>
      <c r="O27" s="24"/>
      <c r="P27" s="24"/>
      <c r="Q27" s="24"/>
    </row>
    <row r="28" customFormat="false" ht="20" hidden="false" customHeight="true" outlineLevel="0" collapsed="false">
      <c r="A28" s="12" t="n">
        <v>9</v>
      </c>
      <c r="B28" s="13" t="s">
        <v>28</v>
      </c>
      <c r="C28" s="13"/>
      <c r="D28" s="13" t="s">
        <v>20</v>
      </c>
      <c r="E28" s="13"/>
      <c r="F28" s="33" t="s">
        <v>23</v>
      </c>
      <c r="G28" s="33"/>
      <c r="H28" s="33" t="s">
        <v>18</v>
      </c>
      <c r="I28" s="33" t="s">
        <v>13</v>
      </c>
      <c r="J28" s="14" t="n">
        <v>20</v>
      </c>
      <c r="K28" s="66" t="s">
        <v>12</v>
      </c>
      <c r="L28" s="25" t="s">
        <v>29</v>
      </c>
      <c r="M28" s="25"/>
      <c r="N28" s="25"/>
      <c r="O28" s="25"/>
      <c r="P28" s="25"/>
      <c r="Q28" s="25"/>
    </row>
    <row r="29" customFormat="false" ht="9" hidden="false" customHeight="true" outlineLevel="0" collapsed="false">
      <c r="A29" s="9" t="n">
        <v>10</v>
      </c>
      <c r="B29" s="10" t="s">
        <v>1539</v>
      </c>
      <c r="C29" s="10"/>
      <c r="D29" s="10" t="s">
        <v>1537</v>
      </c>
      <c r="E29" s="10"/>
      <c r="F29" s="11" t="s">
        <v>11</v>
      </c>
      <c r="G29" s="11"/>
      <c r="H29" s="35" t="s">
        <v>12</v>
      </c>
      <c r="I29" s="35" t="s">
        <v>13</v>
      </c>
      <c r="J29" s="10" t="s">
        <v>12</v>
      </c>
      <c r="K29" s="64" t="s">
        <v>12</v>
      </c>
      <c r="L29" s="11" t="s">
        <v>1540</v>
      </c>
      <c r="M29" s="11"/>
      <c r="N29" s="11"/>
      <c r="O29" s="11"/>
      <c r="P29" s="11"/>
      <c r="Q29" s="11"/>
    </row>
    <row r="30" customFormat="false" ht="102" hidden="false" customHeight="true" outlineLevel="0" collapsed="false">
      <c r="A30" s="16" t="n">
        <v>11</v>
      </c>
      <c r="B30" s="17" t="s">
        <v>1565</v>
      </c>
      <c r="C30" s="17"/>
      <c r="D30" s="17" t="s">
        <v>1539</v>
      </c>
      <c r="E30" s="17"/>
      <c r="F30" s="37" t="s">
        <v>23</v>
      </c>
      <c r="G30" s="37"/>
      <c r="H30" s="37" t="s">
        <v>24</v>
      </c>
      <c r="I30" s="37" t="s">
        <v>13</v>
      </c>
      <c r="J30" s="18" t="n">
        <v>2</v>
      </c>
      <c r="K30" s="68" t="s">
        <v>12</v>
      </c>
      <c r="L30" s="19" t="s">
        <v>1566</v>
      </c>
      <c r="M30" s="19"/>
      <c r="N30" s="19"/>
      <c r="O30" s="19"/>
      <c r="P30" s="19"/>
      <c r="Q30" s="19"/>
    </row>
    <row r="31" customFormat="false" ht="47" hidden="false" customHeight="true" outlineLevel="0" collapsed="false">
      <c r="A31" s="21" t="n">
        <v>12</v>
      </c>
      <c r="B31" s="22" t="s">
        <v>32</v>
      </c>
      <c r="C31" s="22"/>
      <c r="D31" s="22" t="s">
        <v>1539</v>
      </c>
      <c r="E31" s="22"/>
      <c r="F31" s="31" t="s">
        <v>23</v>
      </c>
      <c r="G31" s="31"/>
      <c r="H31" s="31" t="s">
        <v>24</v>
      </c>
      <c r="I31" s="31" t="s">
        <v>40</v>
      </c>
      <c r="J31" s="23" t="n">
        <v>1</v>
      </c>
      <c r="K31" s="70" t="s">
        <v>12</v>
      </c>
      <c r="L31" s="24" t="s">
        <v>1567</v>
      </c>
      <c r="M31" s="24"/>
      <c r="N31" s="24"/>
      <c r="O31" s="24"/>
      <c r="P31" s="24"/>
      <c r="Q31" s="24"/>
    </row>
    <row r="32" customFormat="false" ht="47" hidden="false" customHeight="true" outlineLevel="0" collapsed="false">
      <c r="A32" s="12" t="n">
        <v>13</v>
      </c>
      <c r="B32" s="13" t="s">
        <v>34</v>
      </c>
      <c r="C32" s="13"/>
      <c r="D32" s="13" t="s">
        <v>1539</v>
      </c>
      <c r="E32" s="13"/>
      <c r="F32" s="33" t="s">
        <v>23</v>
      </c>
      <c r="G32" s="33"/>
      <c r="H32" s="33" t="s">
        <v>18</v>
      </c>
      <c r="I32" s="33" t="s">
        <v>40</v>
      </c>
      <c r="J32" s="14" t="n">
        <v>15</v>
      </c>
      <c r="K32" s="66" t="s">
        <v>12</v>
      </c>
      <c r="L32" s="25" t="s">
        <v>1568</v>
      </c>
      <c r="M32" s="25"/>
      <c r="N32" s="25"/>
      <c r="O32" s="25"/>
      <c r="P32" s="25"/>
      <c r="Q32" s="25"/>
    </row>
    <row r="33" customFormat="false" ht="10" hidden="false" customHeight="true" outlineLevel="0" collapsed="false">
      <c r="A33" s="9" t="n">
        <v>14</v>
      </c>
      <c r="B33" s="10" t="s">
        <v>30</v>
      </c>
      <c r="C33" s="10"/>
      <c r="D33" s="10" t="s">
        <v>1537</v>
      </c>
      <c r="E33" s="10"/>
      <c r="F33" s="11" t="s">
        <v>11</v>
      </c>
      <c r="G33" s="11"/>
      <c r="H33" s="35" t="s">
        <v>12</v>
      </c>
      <c r="I33" s="35" t="s">
        <v>13</v>
      </c>
      <c r="J33" s="10" t="s">
        <v>12</v>
      </c>
      <c r="K33" s="64" t="s">
        <v>12</v>
      </c>
      <c r="L33" s="11" t="s">
        <v>31</v>
      </c>
      <c r="M33" s="11"/>
      <c r="N33" s="11"/>
      <c r="O33" s="11"/>
      <c r="P33" s="11"/>
      <c r="Q33" s="11"/>
    </row>
    <row r="34" customFormat="false" ht="29" hidden="false" customHeight="true" outlineLevel="0" collapsed="false">
      <c r="A34" s="16" t="n">
        <v>15</v>
      </c>
      <c r="B34" s="17" t="s">
        <v>32</v>
      </c>
      <c r="C34" s="17"/>
      <c r="D34" s="17" t="s">
        <v>30</v>
      </c>
      <c r="E34" s="17"/>
      <c r="F34" s="37" t="s">
        <v>23</v>
      </c>
      <c r="G34" s="37"/>
      <c r="H34" s="37" t="s">
        <v>24</v>
      </c>
      <c r="I34" s="37" t="s">
        <v>13</v>
      </c>
      <c r="J34" s="18" t="n">
        <v>1</v>
      </c>
      <c r="K34" s="68" t="s">
        <v>12</v>
      </c>
      <c r="L34" s="19" t="s">
        <v>33</v>
      </c>
      <c r="M34" s="19"/>
      <c r="N34" s="19"/>
      <c r="O34" s="19"/>
      <c r="P34" s="19"/>
      <c r="Q34" s="19"/>
    </row>
    <row r="35" customFormat="false" ht="75" hidden="false" customHeight="true" outlineLevel="0" collapsed="false">
      <c r="A35" s="12" t="n">
        <v>16</v>
      </c>
      <c r="B35" s="13" t="s">
        <v>34</v>
      </c>
      <c r="C35" s="13"/>
      <c r="D35" s="13" t="s">
        <v>30</v>
      </c>
      <c r="E35" s="13"/>
      <c r="F35" s="33" t="s">
        <v>23</v>
      </c>
      <c r="G35" s="33"/>
      <c r="H35" s="33" t="s">
        <v>18</v>
      </c>
      <c r="I35" s="33" t="s">
        <v>13</v>
      </c>
      <c r="J35" s="14" t="n">
        <v>15</v>
      </c>
      <c r="K35" s="66" t="s">
        <v>12</v>
      </c>
      <c r="L35" s="25" t="s">
        <v>35</v>
      </c>
      <c r="M35" s="25"/>
      <c r="N35" s="25"/>
      <c r="O35" s="25"/>
      <c r="P35" s="25"/>
      <c r="Q35" s="25"/>
    </row>
    <row r="36" customFormat="false" ht="9" hidden="false" customHeight="true" outlineLevel="0" collapsed="false">
      <c r="A36" s="9" t="n">
        <v>17</v>
      </c>
      <c r="B36" s="10" t="s">
        <v>578</v>
      </c>
      <c r="C36" s="10"/>
      <c r="D36" s="10" t="s">
        <v>1537</v>
      </c>
      <c r="E36" s="10"/>
      <c r="F36" s="11" t="s">
        <v>11</v>
      </c>
      <c r="G36" s="11"/>
      <c r="H36" s="35" t="s">
        <v>12</v>
      </c>
      <c r="I36" s="35" t="s">
        <v>13</v>
      </c>
      <c r="J36" s="10" t="s">
        <v>12</v>
      </c>
      <c r="K36" s="64" t="s">
        <v>12</v>
      </c>
      <c r="L36" s="11" t="s">
        <v>1541</v>
      </c>
      <c r="M36" s="11"/>
      <c r="N36" s="11"/>
      <c r="O36" s="11"/>
      <c r="P36" s="11"/>
      <c r="Q36" s="11"/>
    </row>
    <row r="37" customFormat="false" ht="20" hidden="false" customHeight="true" outlineLevel="0" collapsed="false">
      <c r="A37" s="16" t="n">
        <v>18</v>
      </c>
      <c r="B37" s="17" t="s">
        <v>580</v>
      </c>
      <c r="C37" s="17"/>
      <c r="D37" s="17" t="s">
        <v>578</v>
      </c>
      <c r="E37" s="17"/>
      <c r="F37" s="37" t="s">
        <v>23</v>
      </c>
      <c r="G37" s="37"/>
      <c r="H37" s="37" t="s">
        <v>18</v>
      </c>
      <c r="I37" s="37" t="s">
        <v>13</v>
      </c>
      <c r="J37" s="18" t="n">
        <v>11</v>
      </c>
      <c r="K37" s="68" t="s">
        <v>12</v>
      </c>
      <c r="L37" s="19" t="s">
        <v>1234</v>
      </c>
      <c r="M37" s="19"/>
      <c r="N37" s="19"/>
      <c r="O37" s="19"/>
      <c r="P37" s="19"/>
      <c r="Q37" s="19"/>
    </row>
    <row r="38" customFormat="false" ht="38" hidden="false" customHeight="true" outlineLevel="0" collapsed="false">
      <c r="A38" s="12" t="n">
        <v>19</v>
      </c>
      <c r="B38" s="13" t="s">
        <v>646</v>
      </c>
      <c r="C38" s="13"/>
      <c r="D38" s="13" t="s">
        <v>578</v>
      </c>
      <c r="E38" s="13"/>
      <c r="F38" s="33" t="s">
        <v>23</v>
      </c>
      <c r="G38" s="33"/>
      <c r="H38" s="33" t="s">
        <v>18</v>
      </c>
      <c r="I38" s="33" t="s">
        <v>40</v>
      </c>
      <c r="J38" s="14" t="n">
        <v>11</v>
      </c>
      <c r="K38" s="66" t="s">
        <v>12</v>
      </c>
      <c r="L38" s="25" t="s">
        <v>647</v>
      </c>
      <c r="M38" s="25"/>
      <c r="N38" s="25"/>
      <c r="O38" s="25"/>
      <c r="P38" s="25"/>
      <c r="Q38" s="25"/>
    </row>
    <row r="39" customFormat="false" ht="10" hidden="false" customHeight="true" outlineLevel="0" collapsed="false">
      <c r="A39" s="9" t="n">
        <v>20</v>
      </c>
      <c r="B39" s="10" t="s">
        <v>1543</v>
      </c>
      <c r="C39" s="10"/>
      <c r="D39" s="10" t="s">
        <v>1537</v>
      </c>
      <c r="E39" s="10"/>
      <c r="F39" s="11" t="s">
        <v>11</v>
      </c>
      <c r="G39" s="11"/>
      <c r="H39" s="35" t="s">
        <v>12</v>
      </c>
      <c r="I39" s="35" t="s">
        <v>13</v>
      </c>
      <c r="J39" s="10" t="s">
        <v>12</v>
      </c>
      <c r="K39" s="64" t="s">
        <v>12</v>
      </c>
      <c r="L39" s="11" t="s">
        <v>1544</v>
      </c>
      <c r="M39" s="11"/>
      <c r="N39" s="11"/>
      <c r="O39" s="11"/>
      <c r="P39" s="11"/>
      <c r="Q39" s="11"/>
    </row>
    <row r="40" customFormat="false" ht="29" hidden="false" customHeight="true" outlineLevel="0" collapsed="false">
      <c r="A40" s="16" t="n">
        <v>21</v>
      </c>
      <c r="B40" s="17" t="s">
        <v>1569</v>
      </c>
      <c r="C40" s="17"/>
      <c r="D40" s="17" t="s">
        <v>1543</v>
      </c>
      <c r="E40" s="17"/>
      <c r="F40" s="37" t="s">
        <v>23</v>
      </c>
      <c r="G40" s="37"/>
      <c r="H40" s="37" t="s">
        <v>80</v>
      </c>
      <c r="I40" s="37" t="s">
        <v>13</v>
      </c>
      <c r="J40" s="17" t="s">
        <v>12</v>
      </c>
      <c r="K40" s="68" t="s">
        <v>12</v>
      </c>
      <c r="L40" s="19" t="s">
        <v>1570</v>
      </c>
      <c r="M40" s="19"/>
      <c r="N40" s="19"/>
      <c r="O40" s="19"/>
      <c r="P40" s="19"/>
      <c r="Q40" s="19"/>
    </row>
    <row r="41" customFormat="false" ht="28" hidden="false" customHeight="true" outlineLevel="0" collapsed="false">
      <c r="A41" s="21" t="n">
        <v>22</v>
      </c>
      <c r="B41" s="22" t="s">
        <v>1571</v>
      </c>
      <c r="C41" s="22"/>
      <c r="D41" s="22" t="s">
        <v>1543</v>
      </c>
      <c r="E41" s="22"/>
      <c r="F41" s="31" t="s">
        <v>23</v>
      </c>
      <c r="G41" s="31"/>
      <c r="H41" s="31" t="s">
        <v>18</v>
      </c>
      <c r="I41" s="31" t="s">
        <v>13</v>
      </c>
      <c r="J41" s="23" t="n">
        <v>6</v>
      </c>
      <c r="K41" s="70" t="s">
        <v>12</v>
      </c>
      <c r="L41" s="24" t="s">
        <v>1572</v>
      </c>
      <c r="M41" s="24"/>
      <c r="N41" s="24"/>
      <c r="O41" s="24"/>
      <c r="P41" s="24"/>
      <c r="Q41" s="24"/>
    </row>
    <row r="42" customFormat="false" ht="10" hidden="false" customHeight="true" outlineLevel="0" collapsed="false">
      <c r="A42" s="21" t="n">
        <v>23</v>
      </c>
      <c r="B42" s="22" t="s">
        <v>1573</v>
      </c>
      <c r="C42" s="22"/>
      <c r="D42" s="22" t="s">
        <v>1543</v>
      </c>
      <c r="E42" s="22"/>
      <c r="F42" s="31" t="s">
        <v>23</v>
      </c>
      <c r="G42" s="31"/>
      <c r="H42" s="31" t="s">
        <v>18</v>
      </c>
      <c r="I42" s="31" t="s">
        <v>13</v>
      </c>
      <c r="J42" s="23" t="n">
        <v>4</v>
      </c>
      <c r="K42" s="70" t="s">
        <v>12</v>
      </c>
      <c r="L42" s="24" t="s">
        <v>1574</v>
      </c>
      <c r="M42" s="24"/>
      <c r="N42" s="24"/>
      <c r="O42" s="24"/>
      <c r="P42" s="24"/>
      <c r="Q42" s="24"/>
    </row>
    <row r="43" customFormat="false" ht="19" hidden="false" customHeight="true" outlineLevel="0" collapsed="false">
      <c r="A43" s="21" t="n">
        <v>24</v>
      </c>
      <c r="B43" s="22" t="s">
        <v>1575</v>
      </c>
      <c r="C43" s="22"/>
      <c r="D43" s="22" t="s">
        <v>1543</v>
      </c>
      <c r="E43" s="22"/>
      <c r="F43" s="31" t="s">
        <v>23</v>
      </c>
      <c r="G43" s="31"/>
      <c r="H43" s="31" t="s">
        <v>18</v>
      </c>
      <c r="I43" s="31" t="s">
        <v>13</v>
      </c>
      <c r="J43" s="23" t="n">
        <v>4</v>
      </c>
      <c r="K43" s="70" t="s">
        <v>12</v>
      </c>
      <c r="L43" s="24" t="s">
        <v>1576</v>
      </c>
      <c r="M43" s="24"/>
      <c r="N43" s="24"/>
      <c r="O43" s="24"/>
      <c r="P43" s="24"/>
      <c r="Q43" s="24"/>
    </row>
    <row r="44" customFormat="false" ht="47" hidden="false" customHeight="true" outlineLevel="0" collapsed="false">
      <c r="A44" s="21" t="n">
        <v>25</v>
      </c>
      <c r="B44" s="22" t="s">
        <v>1577</v>
      </c>
      <c r="C44" s="22"/>
      <c r="D44" s="22" t="s">
        <v>1543</v>
      </c>
      <c r="E44" s="22"/>
      <c r="F44" s="31" t="s">
        <v>23</v>
      </c>
      <c r="G44" s="31"/>
      <c r="H44" s="31" t="s">
        <v>24</v>
      </c>
      <c r="I44" s="31" t="s">
        <v>13</v>
      </c>
      <c r="J44" s="23" t="n">
        <v>1</v>
      </c>
      <c r="K44" s="70" t="s">
        <v>12</v>
      </c>
      <c r="L44" s="24" t="s">
        <v>1578</v>
      </c>
      <c r="M44" s="24"/>
      <c r="N44" s="24"/>
      <c r="O44" s="24"/>
      <c r="P44" s="24"/>
      <c r="Q44" s="24"/>
    </row>
    <row r="45" customFormat="false" ht="56" hidden="false" customHeight="true" outlineLevel="0" collapsed="false">
      <c r="A45" s="21" t="n">
        <v>26</v>
      </c>
      <c r="B45" s="22" t="s">
        <v>1579</v>
      </c>
      <c r="C45" s="22"/>
      <c r="D45" s="22" t="s">
        <v>1543</v>
      </c>
      <c r="E45" s="22"/>
      <c r="F45" s="31" t="s">
        <v>23</v>
      </c>
      <c r="G45" s="31"/>
      <c r="H45" s="31" t="s">
        <v>18</v>
      </c>
      <c r="I45" s="31" t="s">
        <v>13</v>
      </c>
      <c r="J45" s="23" t="n">
        <v>1</v>
      </c>
      <c r="K45" s="70" t="s">
        <v>12</v>
      </c>
      <c r="L45" s="24" t="s">
        <v>1580</v>
      </c>
      <c r="M45" s="24"/>
      <c r="N45" s="24"/>
      <c r="O45" s="24"/>
      <c r="P45" s="24"/>
      <c r="Q45" s="24"/>
    </row>
    <row r="46" customFormat="false" ht="28" hidden="false" customHeight="true" outlineLevel="0" collapsed="false">
      <c r="A46" s="21" t="n">
        <v>27</v>
      </c>
      <c r="B46" s="22" t="s">
        <v>1581</v>
      </c>
      <c r="C46" s="22"/>
      <c r="D46" s="22" t="s">
        <v>1543</v>
      </c>
      <c r="E46" s="22"/>
      <c r="F46" s="31" t="s">
        <v>23</v>
      </c>
      <c r="G46" s="31"/>
      <c r="H46" s="31" t="s">
        <v>80</v>
      </c>
      <c r="I46" s="31" t="s">
        <v>40</v>
      </c>
      <c r="J46" s="22" t="s">
        <v>12</v>
      </c>
      <c r="K46" s="70" t="s">
        <v>12</v>
      </c>
      <c r="L46" s="24" t="s">
        <v>1582</v>
      </c>
      <c r="M46" s="24"/>
      <c r="N46" s="24"/>
      <c r="O46" s="24"/>
      <c r="P46" s="24"/>
      <c r="Q46" s="24"/>
    </row>
    <row r="47" customFormat="false" ht="38" hidden="false" customHeight="true" outlineLevel="0" collapsed="false">
      <c r="A47" s="21" t="n">
        <v>28</v>
      </c>
      <c r="B47" s="22" t="s">
        <v>1583</v>
      </c>
      <c r="C47" s="22"/>
      <c r="D47" s="22" t="s">
        <v>1543</v>
      </c>
      <c r="E47" s="22"/>
      <c r="F47" s="31" t="s">
        <v>23</v>
      </c>
      <c r="G47" s="31"/>
      <c r="H47" s="31" t="s">
        <v>18</v>
      </c>
      <c r="I47" s="31" t="s">
        <v>13</v>
      </c>
      <c r="J47" s="23" t="n">
        <v>1</v>
      </c>
      <c r="K47" s="70" t="s">
        <v>12</v>
      </c>
      <c r="L47" s="24" t="s">
        <v>1584</v>
      </c>
      <c r="M47" s="24"/>
      <c r="N47" s="24"/>
      <c r="O47" s="24"/>
      <c r="P47" s="24"/>
      <c r="Q47" s="24"/>
    </row>
    <row r="48" customFormat="false" ht="10" hidden="false" customHeight="true" outlineLevel="0" collapsed="false">
      <c r="A48" s="30" t="n">
        <v>29</v>
      </c>
      <c r="B48" s="22" t="s">
        <v>1585</v>
      </c>
      <c r="C48" s="22"/>
      <c r="D48" s="22" t="s">
        <v>1543</v>
      </c>
      <c r="E48" s="22"/>
      <c r="F48" s="31" t="s">
        <v>23</v>
      </c>
      <c r="G48" s="31"/>
      <c r="H48" s="31" t="s">
        <v>24</v>
      </c>
      <c r="I48" s="31" t="s">
        <v>40</v>
      </c>
      <c r="J48" s="23" t="n">
        <v>9</v>
      </c>
      <c r="K48" s="70" t="s">
        <v>12</v>
      </c>
      <c r="L48" s="24" t="s">
        <v>1586</v>
      </c>
      <c r="M48" s="24"/>
      <c r="N48" s="24"/>
      <c r="O48" s="24"/>
      <c r="P48" s="24"/>
      <c r="Q48" s="24"/>
    </row>
    <row r="49" customFormat="false" ht="65" hidden="false" customHeight="true" outlineLevel="0" collapsed="false">
      <c r="A49" s="30" t="n">
        <v>30</v>
      </c>
      <c r="B49" s="22" t="s">
        <v>1587</v>
      </c>
      <c r="C49" s="22"/>
      <c r="D49" s="22" t="s">
        <v>1543</v>
      </c>
      <c r="E49" s="22"/>
      <c r="F49" s="31" t="s">
        <v>23</v>
      </c>
      <c r="G49" s="31"/>
      <c r="H49" s="31" t="s">
        <v>24</v>
      </c>
      <c r="I49" s="31" t="s">
        <v>13</v>
      </c>
      <c r="J49" s="23" t="n">
        <v>1</v>
      </c>
      <c r="K49" s="70" t="s">
        <v>12</v>
      </c>
      <c r="L49" s="24" t="s">
        <v>1588</v>
      </c>
      <c r="M49" s="24"/>
      <c r="N49" s="24"/>
      <c r="O49" s="24"/>
      <c r="P49" s="24"/>
      <c r="Q49" s="24"/>
    </row>
    <row r="50" customFormat="false" ht="10" hidden="false" customHeight="true" outlineLevel="0" collapsed="false">
      <c r="A50" s="32" t="n">
        <v>31</v>
      </c>
      <c r="B50" s="13" t="s">
        <v>273</v>
      </c>
      <c r="C50" s="13"/>
      <c r="D50" s="13" t="s">
        <v>1543</v>
      </c>
      <c r="E50" s="13"/>
      <c r="F50" s="33" t="s">
        <v>23</v>
      </c>
      <c r="G50" s="33"/>
      <c r="H50" s="33" t="s">
        <v>18</v>
      </c>
      <c r="I50" s="33" t="s">
        <v>40</v>
      </c>
      <c r="J50" s="12" t="n">
        <v>255</v>
      </c>
      <c r="K50" s="66" t="s">
        <v>12</v>
      </c>
      <c r="L50" s="25" t="s">
        <v>1320</v>
      </c>
      <c r="M50" s="25"/>
      <c r="N50" s="25"/>
      <c r="O50" s="25"/>
      <c r="P50" s="25"/>
      <c r="Q50" s="25"/>
    </row>
    <row r="51" customFormat="false" ht="9" hidden="false" customHeight="true" outlineLevel="0" collapsed="false">
      <c r="A51" s="34" t="n">
        <v>32</v>
      </c>
      <c r="B51" s="10" t="s">
        <v>1546</v>
      </c>
      <c r="C51" s="10"/>
      <c r="D51" s="10" t="s">
        <v>1543</v>
      </c>
      <c r="E51" s="10"/>
      <c r="F51" s="11" t="s">
        <v>11</v>
      </c>
      <c r="G51" s="11"/>
      <c r="H51" s="35" t="s">
        <v>12</v>
      </c>
      <c r="I51" s="35" t="s">
        <v>13</v>
      </c>
      <c r="J51" s="10" t="s">
        <v>12</v>
      </c>
      <c r="K51" s="64" t="s">
        <v>12</v>
      </c>
      <c r="L51" s="11" t="s">
        <v>1547</v>
      </c>
      <c r="M51" s="11"/>
      <c r="N51" s="11"/>
      <c r="O51" s="11"/>
      <c r="P51" s="11"/>
      <c r="Q51" s="11"/>
    </row>
    <row r="52" customFormat="false" ht="84" hidden="false" customHeight="true" outlineLevel="0" collapsed="false">
      <c r="A52" s="36" t="n">
        <v>33</v>
      </c>
      <c r="B52" s="17" t="s">
        <v>1589</v>
      </c>
      <c r="C52" s="17"/>
      <c r="D52" s="17" t="s">
        <v>1546</v>
      </c>
      <c r="E52" s="17"/>
      <c r="F52" s="37" t="s">
        <v>23</v>
      </c>
      <c r="G52" s="37"/>
      <c r="H52" s="37" t="s">
        <v>24</v>
      </c>
      <c r="I52" s="37" t="s">
        <v>13</v>
      </c>
      <c r="J52" s="18" t="n">
        <v>1</v>
      </c>
      <c r="K52" s="68" t="s">
        <v>12</v>
      </c>
      <c r="L52" s="19" t="s">
        <v>1590</v>
      </c>
      <c r="M52" s="19"/>
      <c r="N52" s="19"/>
      <c r="O52" s="19"/>
      <c r="P52" s="19"/>
      <c r="Q52" s="19"/>
    </row>
    <row r="53" customFormat="false" ht="19" hidden="false" customHeight="true" outlineLevel="0" collapsed="false">
      <c r="A53" s="30" t="n">
        <v>34</v>
      </c>
      <c r="B53" s="22" t="s">
        <v>1591</v>
      </c>
      <c r="C53" s="22"/>
      <c r="D53" s="22" t="s">
        <v>1546</v>
      </c>
      <c r="E53" s="22"/>
      <c r="F53" s="31" t="s">
        <v>23</v>
      </c>
      <c r="G53" s="31"/>
      <c r="H53" s="31" t="s">
        <v>18</v>
      </c>
      <c r="I53" s="31" t="s">
        <v>40</v>
      </c>
      <c r="J53" s="23" t="n">
        <v>80</v>
      </c>
      <c r="K53" s="70" t="s">
        <v>12</v>
      </c>
      <c r="L53" s="24" t="s">
        <v>1592</v>
      </c>
      <c r="M53" s="24"/>
      <c r="N53" s="24"/>
      <c r="O53" s="24"/>
      <c r="P53" s="24"/>
      <c r="Q53" s="24"/>
    </row>
    <row r="54" customFormat="false" ht="10" hidden="false" customHeight="true" outlineLevel="0" collapsed="false">
      <c r="A54" s="30" t="n">
        <v>35</v>
      </c>
      <c r="B54" s="22" t="s">
        <v>908</v>
      </c>
      <c r="C54" s="22"/>
      <c r="D54" s="22" t="s">
        <v>1546</v>
      </c>
      <c r="E54" s="22"/>
      <c r="F54" s="31" t="s">
        <v>23</v>
      </c>
      <c r="G54" s="31"/>
      <c r="H54" s="31" t="s">
        <v>18</v>
      </c>
      <c r="I54" s="31" t="s">
        <v>40</v>
      </c>
      <c r="J54" s="23" t="n">
        <v>80</v>
      </c>
      <c r="K54" s="70" t="s">
        <v>12</v>
      </c>
      <c r="L54" s="24" t="s">
        <v>909</v>
      </c>
      <c r="M54" s="24"/>
      <c r="N54" s="24"/>
      <c r="O54" s="24"/>
      <c r="P54" s="24"/>
      <c r="Q54" s="24"/>
    </row>
    <row r="55" customFormat="false" ht="10" hidden="false" customHeight="true" outlineLevel="0" collapsed="false">
      <c r="A55" s="30" t="n">
        <v>36</v>
      </c>
      <c r="B55" s="22" t="s">
        <v>910</v>
      </c>
      <c r="C55" s="22"/>
      <c r="D55" s="22" t="s">
        <v>1546</v>
      </c>
      <c r="E55" s="22"/>
      <c r="F55" s="31" t="s">
        <v>23</v>
      </c>
      <c r="G55" s="31"/>
      <c r="H55" s="31" t="s">
        <v>18</v>
      </c>
      <c r="I55" s="31" t="s">
        <v>40</v>
      </c>
      <c r="J55" s="23" t="n">
        <v>10</v>
      </c>
      <c r="K55" s="70" t="s">
        <v>12</v>
      </c>
      <c r="L55" s="24" t="s">
        <v>911</v>
      </c>
      <c r="M55" s="24"/>
      <c r="N55" s="24"/>
      <c r="O55" s="24"/>
      <c r="P55" s="24"/>
      <c r="Q55" s="24"/>
    </row>
    <row r="56" customFormat="false" ht="19" hidden="false" customHeight="true" outlineLevel="0" collapsed="false">
      <c r="A56" s="30" t="n">
        <v>37</v>
      </c>
      <c r="B56" s="22" t="s">
        <v>121</v>
      </c>
      <c r="C56" s="22"/>
      <c r="D56" s="22" t="s">
        <v>1546</v>
      </c>
      <c r="E56" s="22"/>
      <c r="F56" s="31" t="s">
        <v>23</v>
      </c>
      <c r="G56" s="31"/>
      <c r="H56" s="31" t="s">
        <v>24</v>
      </c>
      <c r="I56" s="31" t="s">
        <v>40</v>
      </c>
      <c r="J56" s="23" t="n">
        <v>7</v>
      </c>
      <c r="K56" s="70" t="s">
        <v>12</v>
      </c>
      <c r="L56" s="24" t="s">
        <v>122</v>
      </c>
      <c r="M56" s="24"/>
      <c r="N56" s="24"/>
      <c r="O56" s="24"/>
      <c r="P56" s="24"/>
      <c r="Q56" s="24"/>
    </row>
    <row r="57" customFormat="false" ht="19" hidden="false" customHeight="true" outlineLevel="0" collapsed="false">
      <c r="A57" s="30" t="n">
        <v>38</v>
      </c>
      <c r="B57" s="22" t="s">
        <v>119</v>
      </c>
      <c r="C57" s="22"/>
      <c r="D57" s="22" t="s">
        <v>1546</v>
      </c>
      <c r="E57" s="22"/>
      <c r="F57" s="31" t="s">
        <v>23</v>
      </c>
      <c r="G57" s="31"/>
      <c r="H57" s="31" t="s">
        <v>18</v>
      </c>
      <c r="I57" s="31" t="s">
        <v>40</v>
      </c>
      <c r="J57" s="23" t="n">
        <v>2</v>
      </c>
      <c r="K57" s="70" t="s">
        <v>12</v>
      </c>
      <c r="L57" s="24" t="s">
        <v>120</v>
      </c>
      <c r="M57" s="24"/>
      <c r="N57" s="24"/>
      <c r="O57" s="24"/>
      <c r="P57" s="24"/>
      <c r="Q57" s="24"/>
    </row>
    <row r="58" customFormat="false" ht="84" hidden="false" customHeight="true" outlineLevel="0" collapsed="false">
      <c r="A58" s="30" t="n">
        <v>39</v>
      </c>
      <c r="B58" s="22" t="s">
        <v>1593</v>
      </c>
      <c r="C58" s="22"/>
      <c r="D58" s="22" t="s">
        <v>1546</v>
      </c>
      <c r="E58" s="22"/>
      <c r="F58" s="31" t="s">
        <v>23</v>
      </c>
      <c r="G58" s="31"/>
      <c r="H58" s="31" t="s">
        <v>18</v>
      </c>
      <c r="I58" s="31" t="s">
        <v>40</v>
      </c>
      <c r="J58" s="23" t="n">
        <v>14</v>
      </c>
      <c r="K58" s="70" t="s">
        <v>12</v>
      </c>
      <c r="L58" s="24" t="s">
        <v>1594</v>
      </c>
      <c r="M58" s="24"/>
      <c r="N58" s="24"/>
      <c r="O58" s="24"/>
      <c r="P58" s="24"/>
      <c r="Q58" s="24"/>
    </row>
    <row r="59" customFormat="false" ht="28" hidden="false" customHeight="true" outlineLevel="0" collapsed="false">
      <c r="A59" s="30" t="n">
        <v>40</v>
      </c>
      <c r="B59" s="22" t="s">
        <v>1595</v>
      </c>
      <c r="C59" s="22"/>
      <c r="D59" s="22" t="s">
        <v>1546</v>
      </c>
      <c r="E59" s="22"/>
      <c r="F59" s="31" t="s">
        <v>23</v>
      </c>
      <c r="G59" s="31"/>
      <c r="H59" s="31" t="s">
        <v>18</v>
      </c>
      <c r="I59" s="31" t="s">
        <v>40</v>
      </c>
      <c r="J59" s="23" t="n">
        <v>3</v>
      </c>
      <c r="K59" s="70" t="s">
        <v>12</v>
      </c>
      <c r="L59" s="24" t="s">
        <v>1596</v>
      </c>
      <c r="M59" s="24"/>
      <c r="N59" s="24"/>
      <c r="O59" s="24"/>
      <c r="P59" s="24"/>
      <c r="Q59" s="24"/>
    </row>
    <row r="60" customFormat="false" ht="20" hidden="false" customHeight="true" outlineLevel="0" collapsed="false">
      <c r="A60" s="32" t="n">
        <v>41</v>
      </c>
      <c r="B60" s="13" t="s">
        <v>918</v>
      </c>
      <c r="C60" s="13"/>
      <c r="D60" s="13" t="s">
        <v>1546</v>
      </c>
      <c r="E60" s="13"/>
      <c r="F60" s="33" t="s">
        <v>23</v>
      </c>
      <c r="G60" s="33"/>
      <c r="H60" s="33" t="s">
        <v>18</v>
      </c>
      <c r="I60" s="33" t="s">
        <v>40</v>
      </c>
      <c r="J60" s="14" t="n">
        <v>12</v>
      </c>
      <c r="K60" s="66" t="s">
        <v>12</v>
      </c>
      <c r="L60" s="25" t="s">
        <v>1597</v>
      </c>
      <c r="M60" s="25"/>
      <c r="N60" s="25"/>
      <c r="O60" s="25"/>
      <c r="P60" s="25"/>
      <c r="Q60" s="25"/>
    </row>
    <row r="61" customFormat="false" ht="9" hidden="false" customHeight="true" outlineLevel="0" collapsed="false">
      <c r="A61" s="34" t="n">
        <v>42</v>
      </c>
      <c r="B61" s="10" t="s">
        <v>1548</v>
      </c>
      <c r="C61" s="10"/>
      <c r="D61" s="10" t="s">
        <v>1543</v>
      </c>
      <c r="E61" s="10"/>
      <c r="F61" s="11" t="s">
        <v>11</v>
      </c>
      <c r="G61" s="11"/>
      <c r="H61" s="35" t="s">
        <v>12</v>
      </c>
      <c r="I61" s="11" t="s">
        <v>324</v>
      </c>
      <c r="J61" s="10" t="s">
        <v>12</v>
      </c>
      <c r="K61" s="64" t="s">
        <v>12</v>
      </c>
      <c r="L61" s="11" t="s">
        <v>1598</v>
      </c>
      <c r="M61" s="11"/>
      <c r="N61" s="11"/>
      <c r="O61" s="11"/>
      <c r="P61" s="11"/>
      <c r="Q61" s="11"/>
    </row>
    <row r="62" customFormat="false" ht="10" hidden="false" customHeight="true" outlineLevel="0" collapsed="false">
      <c r="A62" s="36" t="n">
        <v>43</v>
      </c>
      <c r="B62" s="17" t="s">
        <v>1550</v>
      </c>
      <c r="C62" s="17"/>
      <c r="D62" s="17" t="s">
        <v>1548</v>
      </c>
      <c r="E62" s="17"/>
      <c r="F62" s="37" t="s">
        <v>23</v>
      </c>
      <c r="G62" s="37"/>
      <c r="H62" s="37" t="s">
        <v>24</v>
      </c>
      <c r="I62" s="37" t="s">
        <v>13</v>
      </c>
      <c r="J62" s="18" t="n">
        <v>9</v>
      </c>
      <c r="K62" s="68" t="s">
        <v>12</v>
      </c>
      <c r="L62" s="19" t="s">
        <v>1599</v>
      </c>
      <c r="M62" s="19"/>
      <c r="N62" s="19"/>
      <c r="O62" s="19"/>
      <c r="P62" s="19"/>
      <c r="Q62" s="19"/>
    </row>
    <row r="63" customFormat="false" ht="102" hidden="false" customHeight="true" outlineLevel="0" collapsed="false">
      <c r="A63" s="32" t="n">
        <v>44</v>
      </c>
      <c r="B63" s="13" t="s">
        <v>1600</v>
      </c>
      <c r="C63" s="13"/>
      <c r="D63" s="13" t="s">
        <v>1548</v>
      </c>
      <c r="E63" s="13"/>
      <c r="F63" s="33" t="s">
        <v>23</v>
      </c>
      <c r="G63" s="33"/>
      <c r="H63" s="33" t="s">
        <v>24</v>
      </c>
      <c r="I63" s="33" t="s">
        <v>13</v>
      </c>
      <c r="J63" s="14" t="n">
        <v>1</v>
      </c>
      <c r="K63" s="66" t="s">
        <v>12</v>
      </c>
      <c r="L63" s="25" t="s">
        <v>1601</v>
      </c>
      <c r="M63" s="25"/>
      <c r="N63" s="25"/>
      <c r="O63" s="25"/>
      <c r="P63" s="25"/>
      <c r="Q63" s="25"/>
    </row>
    <row r="64" customFormat="false" ht="9" hidden="false" customHeight="true" outlineLevel="0" collapsed="false">
      <c r="A64" s="34" t="n">
        <v>45</v>
      </c>
      <c r="B64" s="10" t="s">
        <v>1551</v>
      </c>
      <c r="C64" s="10"/>
      <c r="D64" s="10" t="s">
        <v>1543</v>
      </c>
      <c r="E64" s="10"/>
      <c r="F64" s="11" t="s">
        <v>11</v>
      </c>
      <c r="G64" s="11"/>
      <c r="H64" s="35" t="s">
        <v>12</v>
      </c>
      <c r="I64" s="11" t="s">
        <v>324</v>
      </c>
      <c r="J64" s="10" t="s">
        <v>12</v>
      </c>
      <c r="K64" s="64" t="s">
        <v>12</v>
      </c>
      <c r="L64" s="11" t="s">
        <v>1602</v>
      </c>
      <c r="M64" s="11"/>
      <c r="N64" s="11"/>
      <c r="O64" s="11"/>
      <c r="P64" s="11"/>
      <c r="Q64" s="11"/>
    </row>
    <row r="65" customFormat="false" ht="29" hidden="false" customHeight="true" outlineLevel="0" collapsed="false">
      <c r="A65" s="38" t="n">
        <v>46</v>
      </c>
      <c r="B65" s="39" t="s">
        <v>1553</v>
      </c>
      <c r="C65" s="39"/>
      <c r="D65" s="39" t="s">
        <v>1551</v>
      </c>
      <c r="E65" s="39"/>
      <c r="F65" s="40" t="s">
        <v>23</v>
      </c>
      <c r="G65" s="40"/>
      <c r="H65" s="40" t="s">
        <v>24</v>
      </c>
      <c r="I65" s="40" t="s">
        <v>13</v>
      </c>
      <c r="J65" s="41" t="n">
        <v>9</v>
      </c>
      <c r="K65" s="119" t="s">
        <v>12</v>
      </c>
      <c r="L65" s="15" t="s">
        <v>1603</v>
      </c>
      <c r="M65" s="15"/>
      <c r="N65" s="15"/>
      <c r="O65" s="15"/>
      <c r="P65" s="15"/>
      <c r="Q65" s="15"/>
    </row>
    <row r="66" customFormat="false" ht="9" hidden="false" customHeight="true" outlineLevel="0" collapsed="false">
      <c r="A66" s="34" t="n">
        <v>47</v>
      </c>
      <c r="B66" s="10" t="s">
        <v>1554</v>
      </c>
      <c r="C66" s="10"/>
      <c r="D66" s="10" t="s">
        <v>1543</v>
      </c>
      <c r="E66" s="10"/>
      <c r="F66" s="11" t="s">
        <v>11</v>
      </c>
      <c r="G66" s="11"/>
      <c r="H66" s="35" t="s">
        <v>12</v>
      </c>
      <c r="I66" s="35" t="s">
        <v>40</v>
      </c>
      <c r="J66" s="10" t="s">
        <v>12</v>
      </c>
      <c r="K66" s="64" t="s">
        <v>12</v>
      </c>
      <c r="L66" s="11" t="s">
        <v>1555</v>
      </c>
      <c r="M66" s="11"/>
      <c r="N66" s="11"/>
      <c r="O66" s="11"/>
      <c r="P66" s="11"/>
      <c r="Q66" s="11"/>
    </row>
    <row r="67" customFormat="false" ht="20" hidden="false" customHeight="true" outlineLevel="0" collapsed="false">
      <c r="A67" s="36" t="n">
        <v>48</v>
      </c>
      <c r="B67" s="17" t="s">
        <v>1604</v>
      </c>
      <c r="C67" s="17"/>
      <c r="D67" s="17" t="s">
        <v>1554</v>
      </c>
      <c r="E67" s="17"/>
      <c r="F67" s="37" t="s">
        <v>23</v>
      </c>
      <c r="G67" s="37"/>
      <c r="H67" s="37" t="s">
        <v>18</v>
      </c>
      <c r="I67" s="37" t="s">
        <v>40</v>
      </c>
      <c r="J67" s="18" t="n">
        <v>7</v>
      </c>
      <c r="K67" s="68" t="s">
        <v>12</v>
      </c>
      <c r="L67" s="19" t="s">
        <v>1605</v>
      </c>
      <c r="M67" s="19"/>
      <c r="N67" s="19"/>
      <c r="O67" s="19"/>
      <c r="P67" s="19"/>
      <c r="Q67" s="19"/>
    </row>
    <row r="68" customFormat="false" ht="19" hidden="false" customHeight="true" outlineLevel="0" collapsed="false">
      <c r="A68" s="30" t="n">
        <v>49</v>
      </c>
      <c r="B68" s="22" t="s">
        <v>1606</v>
      </c>
      <c r="C68" s="22"/>
      <c r="D68" s="22" t="s">
        <v>1554</v>
      </c>
      <c r="E68" s="22"/>
      <c r="F68" s="31" t="s">
        <v>23</v>
      </c>
      <c r="G68" s="31"/>
      <c r="H68" s="31" t="s">
        <v>80</v>
      </c>
      <c r="I68" s="31" t="s">
        <v>13</v>
      </c>
      <c r="J68" s="22" t="s">
        <v>12</v>
      </c>
      <c r="K68" s="70" t="s">
        <v>12</v>
      </c>
      <c r="L68" s="24" t="s">
        <v>1607</v>
      </c>
      <c r="M68" s="24"/>
      <c r="N68" s="24"/>
      <c r="O68" s="24"/>
      <c r="P68" s="24"/>
      <c r="Q68" s="24"/>
    </row>
    <row r="69" customFormat="false" ht="19" hidden="false" customHeight="true" outlineLevel="0" collapsed="false">
      <c r="A69" s="30" t="n">
        <v>50</v>
      </c>
      <c r="B69" s="22" t="s">
        <v>1608</v>
      </c>
      <c r="C69" s="22"/>
      <c r="D69" s="22" t="s">
        <v>1554</v>
      </c>
      <c r="E69" s="22"/>
      <c r="F69" s="31" t="s">
        <v>23</v>
      </c>
      <c r="G69" s="31"/>
      <c r="H69" s="31" t="s">
        <v>18</v>
      </c>
      <c r="I69" s="31" t="s">
        <v>13</v>
      </c>
      <c r="J69" s="23" t="n">
        <v>4</v>
      </c>
      <c r="K69" s="70" t="s">
        <v>12</v>
      </c>
      <c r="L69" s="24" t="s">
        <v>1609</v>
      </c>
      <c r="M69" s="24"/>
      <c r="N69" s="24"/>
      <c r="O69" s="24"/>
      <c r="P69" s="24"/>
      <c r="Q69" s="24"/>
    </row>
    <row r="70" customFormat="false" ht="38" hidden="false" customHeight="true" outlineLevel="0" collapsed="false">
      <c r="A70" s="30" t="n">
        <v>51</v>
      </c>
      <c r="B70" s="22" t="s">
        <v>1610</v>
      </c>
      <c r="C70" s="22"/>
      <c r="D70" s="22" t="s">
        <v>1554</v>
      </c>
      <c r="E70" s="22"/>
      <c r="F70" s="31" t="s">
        <v>23</v>
      </c>
      <c r="G70" s="31"/>
      <c r="H70" s="31" t="s">
        <v>18</v>
      </c>
      <c r="I70" s="31" t="s">
        <v>13</v>
      </c>
      <c r="J70" s="23" t="n">
        <v>1</v>
      </c>
      <c r="K70" s="70" t="s">
        <v>12</v>
      </c>
      <c r="L70" s="24" t="s">
        <v>1611</v>
      </c>
      <c r="M70" s="24"/>
      <c r="N70" s="24"/>
      <c r="O70" s="24"/>
      <c r="P70" s="24"/>
      <c r="Q70" s="24"/>
    </row>
    <row r="71" customFormat="false" ht="10" hidden="false" customHeight="true" outlineLevel="0" collapsed="false">
      <c r="A71" s="30" t="n">
        <v>52</v>
      </c>
      <c r="B71" s="22" t="s">
        <v>1612</v>
      </c>
      <c r="C71" s="22"/>
      <c r="D71" s="22" t="s">
        <v>1554</v>
      </c>
      <c r="E71" s="22"/>
      <c r="F71" s="31" t="s">
        <v>23</v>
      </c>
      <c r="G71" s="31"/>
      <c r="H71" s="31" t="s">
        <v>24</v>
      </c>
      <c r="I71" s="31" t="s">
        <v>13</v>
      </c>
      <c r="J71" s="23" t="n">
        <v>4</v>
      </c>
      <c r="K71" s="70" t="s">
        <v>12</v>
      </c>
      <c r="L71" s="24" t="s">
        <v>1613</v>
      </c>
      <c r="M71" s="24"/>
      <c r="N71" s="24"/>
      <c r="O71" s="24"/>
      <c r="P71" s="24"/>
      <c r="Q71" s="24"/>
    </row>
    <row r="72" customFormat="false" ht="38" hidden="false" customHeight="true" outlineLevel="0" collapsed="false">
      <c r="A72" s="30" t="n">
        <v>53</v>
      </c>
      <c r="B72" s="22" t="s">
        <v>1614</v>
      </c>
      <c r="C72" s="22"/>
      <c r="D72" s="22" t="s">
        <v>1554</v>
      </c>
      <c r="E72" s="22"/>
      <c r="F72" s="31" t="s">
        <v>23</v>
      </c>
      <c r="G72" s="31"/>
      <c r="H72" s="31" t="s">
        <v>18</v>
      </c>
      <c r="I72" s="31" t="s">
        <v>13</v>
      </c>
      <c r="J72" s="23" t="n">
        <v>1</v>
      </c>
      <c r="K72" s="70" t="s">
        <v>12</v>
      </c>
      <c r="L72" s="24" t="s">
        <v>1615</v>
      </c>
      <c r="M72" s="24"/>
      <c r="N72" s="24"/>
      <c r="O72" s="24"/>
      <c r="P72" s="24"/>
      <c r="Q72" s="24"/>
    </row>
    <row r="73" customFormat="false" ht="19" hidden="false" customHeight="true" outlineLevel="0" collapsed="false">
      <c r="A73" s="30" t="n">
        <v>54</v>
      </c>
      <c r="B73" s="22" t="s">
        <v>1616</v>
      </c>
      <c r="C73" s="22"/>
      <c r="D73" s="22" t="s">
        <v>1554</v>
      </c>
      <c r="E73" s="22"/>
      <c r="F73" s="31" t="s">
        <v>23</v>
      </c>
      <c r="G73" s="31"/>
      <c r="H73" s="31" t="s">
        <v>24</v>
      </c>
      <c r="I73" s="31" t="s">
        <v>40</v>
      </c>
      <c r="J73" s="23" t="n">
        <v>9</v>
      </c>
      <c r="K73" s="70" t="s">
        <v>12</v>
      </c>
      <c r="L73" s="24" t="s">
        <v>1617</v>
      </c>
      <c r="M73" s="24"/>
      <c r="N73" s="24"/>
      <c r="O73" s="24"/>
      <c r="P73" s="24"/>
      <c r="Q73" s="24"/>
    </row>
    <row r="74" customFormat="false" ht="10" hidden="false" customHeight="true" outlineLevel="0" collapsed="false">
      <c r="A74" s="30" t="n">
        <v>55</v>
      </c>
      <c r="B74" s="22" t="s">
        <v>1618</v>
      </c>
      <c r="C74" s="22"/>
      <c r="D74" s="22" t="s">
        <v>1554</v>
      </c>
      <c r="E74" s="22"/>
      <c r="F74" s="31" t="s">
        <v>23</v>
      </c>
      <c r="G74" s="31"/>
      <c r="H74" s="31" t="s">
        <v>18</v>
      </c>
      <c r="I74" s="31" t="s">
        <v>40</v>
      </c>
      <c r="J74" s="21" t="n">
        <v>200</v>
      </c>
      <c r="K74" s="70" t="s">
        <v>12</v>
      </c>
      <c r="L74" s="24" t="s">
        <v>1619</v>
      </c>
      <c r="M74" s="24"/>
      <c r="N74" s="24"/>
      <c r="O74" s="24"/>
      <c r="P74" s="24"/>
      <c r="Q74" s="24"/>
    </row>
    <row r="75" customFormat="false" ht="10" hidden="false" customHeight="true" outlineLevel="0" collapsed="false">
      <c r="A75" s="30" t="n">
        <v>56</v>
      </c>
      <c r="B75" s="22" t="s">
        <v>1620</v>
      </c>
      <c r="C75" s="22"/>
      <c r="D75" s="22" t="s">
        <v>1554</v>
      </c>
      <c r="E75" s="22"/>
      <c r="F75" s="31" t="s">
        <v>23</v>
      </c>
      <c r="G75" s="31"/>
      <c r="H75" s="31" t="s">
        <v>18</v>
      </c>
      <c r="I75" s="31" t="s">
        <v>40</v>
      </c>
      <c r="J75" s="21" t="n">
        <v>100</v>
      </c>
      <c r="K75" s="70" t="s">
        <v>12</v>
      </c>
      <c r="L75" s="24" t="s">
        <v>1621</v>
      </c>
      <c r="M75" s="24"/>
      <c r="N75" s="24"/>
      <c r="O75" s="24"/>
      <c r="P75" s="24"/>
      <c r="Q75" s="24"/>
    </row>
    <row r="76" customFormat="false" ht="28" hidden="false" customHeight="true" outlineLevel="0" collapsed="false">
      <c r="A76" s="30" t="n">
        <v>57</v>
      </c>
      <c r="B76" s="22" t="s">
        <v>1622</v>
      </c>
      <c r="C76" s="22"/>
      <c r="D76" s="22" t="s">
        <v>1554</v>
      </c>
      <c r="E76" s="22"/>
      <c r="F76" s="31" t="s">
        <v>23</v>
      </c>
      <c r="G76" s="31"/>
      <c r="H76" s="31" t="s">
        <v>18</v>
      </c>
      <c r="I76" s="31" t="s">
        <v>13</v>
      </c>
      <c r="J76" s="23" t="n">
        <v>4</v>
      </c>
      <c r="K76" s="70" t="s">
        <v>12</v>
      </c>
      <c r="L76" s="24" t="s">
        <v>1623</v>
      </c>
      <c r="M76" s="24"/>
      <c r="N76" s="24"/>
      <c r="O76" s="24"/>
      <c r="P76" s="24"/>
      <c r="Q76" s="24"/>
    </row>
    <row r="77" customFormat="false" ht="10" hidden="false" customHeight="true" outlineLevel="0" collapsed="false">
      <c r="A77" s="32" t="n">
        <v>58</v>
      </c>
      <c r="B77" s="13" t="s">
        <v>273</v>
      </c>
      <c r="C77" s="13"/>
      <c r="D77" s="13" t="s">
        <v>1554</v>
      </c>
      <c r="E77" s="13"/>
      <c r="F77" s="33" t="s">
        <v>23</v>
      </c>
      <c r="G77" s="33"/>
      <c r="H77" s="33" t="s">
        <v>18</v>
      </c>
      <c r="I77" s="33" t="s">
        <v>40</v>
      </c>
      <c r="J77" s="12" t="n">
        <v>255</v>
      </c>
      <c r="K77" s="66" t="s">
        <v>12</v>
      </c>
      <c r="L77" s="25" t="s">
        <v>1320</v>
      </c>
      <c r="M77" s="25"/>
      <c r="N77" s="25"/>
      <c r="O77" s="25"/>
      <c r="P77" s="25"/>
      <c r="Q77" s="25"/>
    </row>
    <row r="78" customFormat="false" ht="10" hidden="false" customHeight="true" outlineLevel="0" collapsed="false">
      <c r="A78" s="34" t="n">
        <v>59</v>
      </c>
      <c r="B78" s="10" t="s">
        <v>1556</v>
      </c>
      <c r="C78" s="10"/>
      <c r="D78" s="10" t="s">
        <v>1554</v>
      </c>
      <c r="E78" s="10"/>
      <c r="F78" s="11" t="s">
        <v>11</v>
      </c>
      <c r="G78" s="11"/>
      <c r="H78" s="35" t="s">
        <v>12</v>
      </c>
      <c r="I78" s="35" t="s">
        <v>13</v>
      </c>
      <c r="J78" s="10" t="s">
        <v>12</v>
      </c>
      <c r="K78" s="64" t="s">
        <v>12</v>
      </c>
      <c r="L78" s="11" t="s">
        <v>1557</v>
      </c>
      <c r="M78" s="11"/>
      <c r="N78" s="11"/>
      <c r="O78" s="11"/>
      <c r="P78" s="11"/>
      <c r="Q78" s="11"/>
    </row>
    <row r="79" customFormat="false" ht="29" hidden="false" customHeight="true" outlineLevel="0" collapsed="false">
      <c r="A79" s="36" t="n">
        <v>60</v>
      </c>
      <c r="B79" s="17" t="s">
        <v>1624</v>
      </c>
      <c r="C79" s="17"/>
      <c r="D79" s="17" t="s">
        <v>1556</v>
      </c>
      <c r="E79" s="17"/>
      <c r="F79" s="37" t="s">
        <v>23</v>
      </c>
      <c r="G79" s="37"/>
      <c r="H79" s="37" t="s">
        <v>18</v>
      </c>
      <c r="I79" s="37" t="s">
        <v>13</v>
      </c>
      <c r="J79" s="18" t="n">
        <v>70</v>
      </c>
      <c r="K79" s="68" t="s">
        <v>12</v>
      </c>
      <c r="L79" s="19" t="s">
        <v>1625</v>
      </c>
      <c r="M79" s="19"/>
      <c r="N79" s="19"/>
      <c r="O79" s="19"/>
      <c r="P79" s="19"/>
      <c r="Q79" s="19"/>
    </row>
    <row r="80" customFormat="false" ht="47" hidden="false" customHeight="true" outlineLevel="0" collapsed="false">
      <c r="A80" s="30" t="n">
        <v>61</v>
      </c>
      <c r="B80" s="22" t="s">
        <v>1626</v>
      </c>
      <c r="C80" s="22"/>
      <c r="D80" s="22" t="s">
        <v>1556</v>
      </c>
      <c r="E80" s="22"/>
      <c r="F80" s="31" t="s">
        <v>23</v>
      </c>
      <c r="G80" s="31"/>
      <c r="H80" s="31" t="s">
        <v>24</v>
      </c>
      <c r="I80" s="31" t="s">
        <v>13</v>
      </c>
      <c r="J80" s="23" t="n">
        <v>1</v>
      </c>
      <c r="K80" s="70" t="s">
        <v>12</v>
      </c>
      <c r="L80" s="24" t="s">
        <v>1627</v>
      </c>
      <c r="M80" s="24"/>
      <c r="N80" s="24"/>
      <c r="O80" s="24"/>
      <c r="P80" s="24"/>
      <c r="Q80" s="24"/>
    </row>
    <row r="81" customFormat="false" ht="10" hidden="false" customHeight="true" outlineLevel="0" collapsed="false">
      <c r="A81" s="30" t="n">
        <v>62</v>
      </c>
      <c r="B81" s="22" t="s">
        <v>1271</v>
      </c>
      <c r="C81" s="22"/>
      <c r="D81" s="22" t="s">
        <v>1556</v>
      </c>
      <c r="E81" s="22"/>
      <c r="F81" s="31" t="s">
        <v>23</v>
      </c>
      <c r="G81" s="31"/>
      <c r="H81" s="31" t="s">
        <v>18</v>
      </c>
      <c r="I81" s="31" t="s">
        <v>13</v>
      </c>
      <c r="J81" s="23" t="n">
        <v>14</v>
      </c>
      <c r="K81" s="70" t="s">
        <v>12</v>
      </c>
      <c r="L81" s="24" t="s">
        <v>1272</v>
      </c>
      <c r="M81" s="24"/>
      <c r="N81" s="24"/>
      <c r="O81" s="24"/>
      <c r="P81" s="24"/>
      <c r="Q81" s="24"/>
    </row>
    <row r="82" customFormat="false" ht="10" hidden="false" customHeight="true" outlineLevel="0" collapsed="false">
      <c r="A82" s="32" t="n">
        <v>63</v>
      </c>
      <c r="B82" s="13" t="s">
        <v>1628</v>
      </c>
      <c r="C82" s="13"/>
      <c r="D82" s="13" t="s">
        <v>1556</v>
      </c>
      <c r="E82" s="13"/>
      <c r="F82" s="33" t="s">
        <v>23</v>
      </c>
      <c r="G82" s="33"/>
      <c r="H82" s="33" t="s">
        <v>18</v>
      </c>
      <c r="I82" s="33" t="s">
        <v>40</v>
      </c>
      <c r="J82" s="14" t="n">
        <v>2</v>
      </c>
      <c r="K82" s="66" t="s">
        <v>12</v>
      </c>
      <c r="L82" s="25" t="s">
        <v>1629</v>
      </c>
      <c r="M82" s="25"/>
      <c r="N82" s="25"/>
      <c r="O82" s="25"/>
      <c r="P82" s="25"/>
      <c r="Q82" s="25"/>
    </row>
    <row r="83" customFormat="false" ht="19" hidden="false" customHeight="true" outlineLevel="0" collapsed="false">
      <c r="A83" s="34" t="n">
        <v>64</v>
      </c>
      <c r="B83" s="10" t="s">
        <v>1558</v>
      </c>
      <c r="C83" s="10"/>
      <c r="D83" s="10" t="s">
        <v>1543</v>
      </c>
      <c r="E83" s="10"/>
      <c r="F83" s="11" t="s">
        <v>11</v>
      </c>
      <c r="G83" s="11"/>
      <c r="H83" s="35" t="s">
        <v>12</v>
      </c>
      <c r="I83" s="35" t="s">
        <v>40</v>
      </c>
      <c r="J83" s="10" t="s">
        <v>12</v>
      </c>
      <c r="K83" s="64" t="s">
        <v>12</v>
      </c>
      <c r="L83" s="11" t="s">
        <v>1630</v>
      </c>
      <c r="M83" s="11"/>
      <c r="N83" s="11"/>
      <c r="O83" s="11"/>
      <c r="P83" s="11"/>
      <c r="Q83" s="11"/>
    </row>
    <row r="84" customFormat="false" ht="10" hidden="false" customHeight="true" outlineLevel="0" collapsed="false">
      <c r="A84" s="36" t="n">
        <v>65</v>
      </c>
      <c r="B84" s="17" t="s">
        <v>1631</v>
      </c>
      <c r="C84" s="17"/>
      <c r="D84" s="17" t="s">
        <v>1558</v>
      </c>
      <c r="E84" s="17"/>
      <c r="F84" s="37" t="s">
        <v>23</v>
      </c>
      <c r="G84" s="37"/>
      <c r="H84" s="37" t="s">
        <v>80</v>
      </c>
      <c r="I84" s="37" t="s">
        <v>13</v>
      </c>
      <c r="J84" s="17" t="s">
        <v>12</v>
      </c>
      <c r="K84" s="68" t="s">
        <v>12</v>
      </c>
      <c r="L84" s="19" t="s">
        <v>1632</v>
      </c>
      <c r="M84" s="19"/>
      <c r="N84" s="19"/>
      <c r="O84" s="19"/>
      <c r="P84" s="19"/>
      <c r="Q84" s="19"/>
    </row>
    <row r="85" customFormat="false" ht="56" hidden="false" customHeight="true" outlineLevel="0" collapsed="false">
      <c r="A85" s="30" t="n">
        <v>66</v>
      </c>
      <c r="B85" s="22" t="s">
        <v>1633</v>
      </c>
      <c r="C85" s="22"/>
      <c r="D85" s="22" t="s">
        <v>1558</v>
      </c>
      <c r="E85" s="22"/>
      <c r="F85" s="31" t="s">
        <v>23</v>
      </c>
      <c r="G85" s="31"/>
      <c r="H85" s="31" t="s">
        <v>18</v>
      </c>
      <c r="I85" s="31" t="s">
        <v>40</v>
      </c>
      <c r="J85" s="23" t="n">
        <v>40</v>
      </c>
      <c r="K85" s="70" t="s">
        <v>12</v>
      </c>
      <c r="L85" s="24" t="s">
        <v>1634</v>
      </c>
      <c r="M85" s="24"/>
      <c r="N85" s="24"/>
      <c r="O85" s="24"/>
      <c r="P85" s="24"/>
      <c r="Q85" s="24"/>
    </row>
  </sheetData>
  <mergeCells count="343">
    <mergeCell ref="A2:Q2"/>
    <mergeCell ref="A3:B3"/>
    <mergeCell ref="C3:D3"/>
    <mergeCell ref="E3:F3"/>
    <mergeCell ref="G3:M3"/>
    <mergeCell ref="N3:O3"/>
    <mergeCell ref="A4:B4"/>
    <mergeCell ref="C4:D4"/>
    <mergeCell ref="E4:F4"/>
    <mergeCell ref="G4:M4"/>
    <mergeCell ref="N4:O4"/>
    <mergeCell ref="A5:B5"/>
    <mergeCell ref="C5:D5"/>
    <mergeCell ref="E5:F5"/>
    <mergeCell ref="G5:M5"/>
    <mergeCell ref="N5:O5"/>
    <mergeCell ref="A6:B6"/>
    <mergeCell ref="C6:D6"/>
    <mergeCell ref="E6:F6"/>
    <mergeCell ref="G6:M6"/>
    <mergeCell ref="N6:O6"/>
    <mergeCell ref="A7:B7"/>
    <mergeCell ref="C7:D7"/>
    <mergeCell ref="E7:F7"/>
    <mergeCell ref="G7:M7"/>
    <mergeCell ref="N7:O7"/>
    <mergeCell ref="A8:B8"/>
    <mergeCell ref="C8:D8"/>
    <mergeCell ref="E8:F8"/>
    <mergeCell ref="G8:M8"/>
    <mergeCell ref="N8:O8"/>
    <mergeCell ref="A9:B9"/>
    <mergeCell ref="C9:D9"/>
    <mergeCell ref="E9:F9"/>
    <mergeCell ref="G9:M9"/>
    <mergeCell ref="N9:O9"/>
    <mergeCell ref="A10:B10"/>
    <mergeCell ref="C10:D10"/>
    <mergeCell ref="E10:F10"/>
    <mergeCell ref="G10:M10"/>
    <mergeCell ref="N10:O10"/>
    <mergeCell ref="A11:B11"/>
    <mergeCell ref="C11:D11"/>
    <mergeCell ref="E11:F11"/>
    <mergeCell ref="G11:M11"/>
    <mergeCell ref="N11:O11"/>
    <mergeCell ref="A12:B12"/>
    <mergeCell ref="C12:D12"/>
    <mergeCell ref="E12:F12"/>
    <mergeCell ref="G12:M12"/>
    <mergeCell ref="N12:O12"/>
    <mergeCell ref="A13:B13"/>
    <mergeCell ref="C13:D13"/>
    <mergeCell ref="E13:F13"/>
    <mergeCell ref="G13:M13"/>
    <mergeCell ref="N13:O13"/>
    <mergeCell ref="A14:B14"/>
    <mergeCell ref="C14:D14"/>
    <mergeCell ref="E14:F14"/>
    <mergeCell ref="G14:M14"/>
    <mergeCell ref="N14:O14"/>
    <mergeCell ref="A15:B15"/>
    <mergeCell ref="C15:D15"/>
    <mergeCell ref="E15:F15"/>
    <mergeCell ref="G15:M15"/>
    <mergeCell ref="N15:O15"/>
    <mergeCell ref="A16:B16"/>
    <mergeCell ref="C16:D16"/>
    <mergeCell ref="E16:F16"/>
    <mergeCell ref="G16:M16"/>
    <mergeCell ref="N16:O16"/>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 ref="B27:C27"/>
    <mergeCell ref="D27:E27"/>
    <mergeCell ref="F27:G27"/>
    <mergeCell ref="L27:Q27"/>
    <mergeCell ref="B28:C28"/>
    <mergeCell ref="D28:E28"/>
    <mergeCell ref="F28:G28"/>
    <mergeCell ref="L28:Q28"/>
    <mergeCell ref="B29:C29"/>
    <mergeCell ref="D29:E29"/>
    <mergeCell ref="F29:G29"/>
    <mergeCell ref="L29:Q29"/>
    <mergeCell ref="B30:C30"/>
    <mergeCell ref="D30:E30"/>
    <mergeCell ref="F30:G30"/>
    <mergeCell ref="L30:Q30"/>
    <mergeCell ref="B31:C31"/>
    <mergeCell ref="D31:E31"/>
    <mergeCell ref="F31:G31"/>
    <mergeCell ref="L31:Q31"/>
    <mergeCell ref="B32:C32"/>
    <mergeCell ref="D32:E32"/>
    <mergeCell ref="F32:G32"/>
    <mergeCell ref="L32:Q32"/>
    <mergeCell ref="B33:C33"/>
    <mergeCell ref="D33:E33"/>
    <mergeCell ref="F33:G33"/>
    <mergeCell ref="L33:Q33"/>
    <mergeCell ref="B34:C34"/>
    <mergeCell ref="D34:E34"/>
    <mergeCell ref="F34:G34"/>
    <mergeCell ref="L34:Q34"/>
    <mergeCell ref="B35:C35"/>
    <mergeCell ref="D35:E35"/>
    <mergeCell ref="F35:G35"/>
    <mergeCell ref="L35:Q35"/>
    <mergeCell ref="B36:C36"/>
    <mergeCell ref="D36:E36"/>
    <mergeCell ref="F36:G36"/>
    <mergeCell ref="L36:Q36"/>
    <mergeCell ref="B37:C37"/>
    <mergeCell ref="D37:E37"/>
    <mergeCell ref="F37:G37"/>
    <mergeCell ref="L37:Q37"/>
    <mergeCell ref="B38:C38"/>
    <mergeCell ref="D38:E38"/>
    <mergeCell ref="F38:G38"/>
    <mergeCell ref="L38:Q38"/>
    <mergeCell ref="B39:C39"/>
    <mergeCell ref="D39:E39"/>
    <mergeCell ref="F39:G39"/>
    <mergeCell ref="L39:Q39"/>
    <mergeCell ref="B40:C40"/>
    <mergeCell ref="D40:E40"/>
    <mergeCell ref="F40:G40"/>
    <mergeCell ref="L40:Q40"/>
    <mergeCell ref="B41:C41"/>
    <mergeCell ref="D41:E41"/>
    <mergeCell ref="F41:G41"/>
    <mergeCell ref="L41:Q41"/>
    <mergeCell ref="B42:C42"/>
    <mergeCell ref="D42:E42"/>
    <mergeCell ref="F42:G42"/>
    <mergeCell ref="L42:Q42"/>
    <mergeCell ref="B43:C43"/>
    <mergeCell ref="D43:E43"/>
    <mergeCell ref="F43:G43"/>
    <mergeCell ref="L43:Q43"/>
    <mergeCell ref="B44:C44"/>
    <mergeCell ref="D44:E44"/>
    <mergeCell ref="F44:G44"/>
    <mergeCell ref="L44:Q44"/>
    <mergeCell ref="B45:C45"/>
    <mergeCell ref="D45:E45"/>
    <mergeCell ref="F45:G45"/>
    <mergeCell ref="L45:Q45"/>
    <mergeCell ref="B46:C46"/>
    <mergeCell ref="D46:E46"/>
    <mergeCell ref="F46:G46"/>
    <mergeCell ref="L46:Q46"/>
    <mergeCell ref="B47:C47"/>
    <mergeCell ref="D47:E47"/>
    <mergeCell ref="F47:G47"/>
    <mergeCell ref="L47:Q47"/>
    <mergeCell ref="B48:C48"/>
    <mergeCell ref="D48:E48"/>
    <mergeCell ref="F48:G48"/>
    <mergeCell ref="L48:Q48"/>
    <mergeCell ref="B49:C49"/>
    <mergeCell ref="D49:E49"/>
    <mergeCell ref="F49:G49"/>
    <mergeCell ref="L49:Q49"/>
    <mergeCell ref="B50:C50"/>
    <mergeCell ref="D50:E50"/>
    <mergeCell ref="F50:G50"/>
    <mergeCell ref="L50:Q50"/>
    <mergeCell ref="B51:C51"/>
    <mergeCell ref="D51:E51"/>
    <mergeCell ref="F51:G51"/>
    <mergeCell ref="L51:Q51"/>
    <mergeCell ref="B52:C52"/>
    <mergeCell ref="D52:E52"/>
    <mergeCell ref="F52:G52"/>
    <mergeCell ref="L52:Q52"/>
    <mergeCell ref="B53:C53"/>
    <mergeCell ref="D53:E53"/>
    <mergeCell ref="F53:G53"/>
    <mergeCell ref="L53:Q53"/>
    <mergeCell ref="B54:C54"/>
    <mergeCell ref="D54:E54"/>
    <mergeCell ref="F54:G54"/>
    <mergeCell ref="L54:Q54"/>
    <mergeCell ref="B55:C55"/>
    <mergeCell ref="D55:E55"/>
    <mergeCell ref="F55:G55"/>
    <mergeCell ref="L55:Q55"/>
    <mergeCell ref="B56:C56"/>
    <mergeCell ref="D56:E56"/>
    <mergeCell ref="F56:G56"/>
    <mergeCell ref="L56:Q56"/>
    <mergeCell ref="B57:C57"/>
    <mergeCell ref="D57:E57"/>
    <mergeCell ref="F57:G57"/>
    <mergeCell ref="L57:Q57"/>
    <mergeCell ref="B58:C58"/>
    <mergeCell ref="D58:E58"/>
    <mergeCell ref="F58:G58"/>
    <mergeCell ref="L58:Q58"/>
    <mergeCell ref="B59:C59"/>
    <mergeCell ref="D59:E59"/>
    <mergeCell ref="F59:G59"/>
    <mergeCell ref="L59:Q59"/>
    <mergeCell ref="B60:C60"/>
    <mergeCell ref="D60:E60"/>
    <mergeCell ref="F60:G60"/>
    <mergeCell ref="L60:Q60"/>
    <mergeCell ref="B61:C61"/>
    <mergeCell ref="D61:E61"/>
    <mergeCell ref="F61:G61"/>
    <mergeCell ref="L61:Q61"/>
    <mergeCell ref="B62:C62"/>
    <mergeCell ref="D62:E62"/>
    <mergeCell ref="F62:G62"/>
    <mergeCell ref="L62:Q62"/>
    <mergeCell ref="B63:C63"/>
    <mergeCell ref="D63:E63"/>
    <mergeCell ref="F63:G63"/>
    <mergeCell ref="L63:Q63"/>
    <mergeCell ref="B64:C64"/>
    <mergeCell ref="D64:E64"/>
    <mergeCell ref="F64:G64"/>
    <mergeCell ref="L64:Q64"/>
    <mergeCell ref="B65:C65"/>
    <mergeCell ref="D65:E65"/>
    <mergeCell ref="F65:G65"/>
    <mergeCell ref="L65:Q65"/>
    <mergeCell ref="B66:C66"/>
    <mergeCell ref="D66:E66"/>
    <mergeCell ref="F66:G66"/>
    <mergeCell ref="L66:Q66"/>
    <mergeCell ref="B67:C67"/>
    <mergeCell ref="D67:E67"/>
    <mergeCell ref="F67:G67"/>
    <mergeCell ref="L67:Q67"/>
    <mergeCell ref="B68:C68"/>
    <mergeCell ref="D68:E68"/>
    <mergeCell ref="F68:G68"/>
    <mergeCell ref="L68:Q68"/>
    <mergeCell ref="B69:C69"/>
    <mergeCell ref="D69:E69"/>
    <mergeCell ref="F69:G69"/>
    <mergeCell ref="L69:Q69"/>
    <mergeCell ref="B70:C70"/>
    <mergeCell ref="D70:E70"/>
    <mergeCell ref="F70:G70"/>
    <mergeCell ref="L70:Q70"/>
    <mergeCell ref="B71:C71"/>
    <mergeCell ref="D71:E71"/>
    <mergeCell ref="F71:G71"/>
    <mergeCell ref="L71:Q71"/>
    <mergeCell ref="B72:C72"/>
    <mergeCell ref="D72:E72"/>
    <mergeCell ref="F72:G72"/>
    <mergeCell ref="L72:Q72"/>
    <mergeCell ref="B73:C73"/>
    <mergeCell ref="D73:E73"/>
    <mergeCell ref="F73:G73"/>
    <mergeCell ref="L73:Q73"/>
    <mergeCell ref="B74:C74"/>
    <mergeCell ref="D74:E74"/>
    <mergeCell ref="F74:G74"/>
    <mergeCell ref="L74:Q74"/>
    <mergeCell ref="B75:C75"/>
    <mergeCell ref="D75:E75"/>
    <mergeCell ref="F75:G75"/>
    <mergeCell ref="L75:Q75"/>
    <mergeCell ref="B76:C76"/>
    <mergeCell ref="D76:E76"/>
    <mergeCell ref="F76:G76"/>
    <mergeCell ref="L76:Q76"/>
    <mergeCell ref="B77:C77"/>
    <mergeCell ref="D77:E77"/>
    <mergeCell ref="F77:G77"/>
    <mergeCell ref="L77:Q77"/>
    <mergeCell ref="B78:C78"/>
    <mergeCell ref="D78:E78"/>
    <mergeCell ref="F78:G78"/>
    <mergeCell ref="L78:Q78"/>
    <mergeCell ref="B79:C79"/>
    <mergeCell ref="D79:E79"/>
    <mergeCell ref="F79:G79"/>
    <mergeCell ref="L79:Q79"/>
    <mergeCell ref="B80:C80"/>
    <mergeCell ref="D80:E80"/>
    <mergeCell ref="F80:G80"/>
    <mergeCell ref="L80:Q80"/>
    <mergeCell ref="B81:C81"/>
    <mergeCell ref="D81:E81"/>
    <mergeCell ref="F81:G81"/>
    <mergeCell ref="L81:Q81"/>
    <mergeCell ref="B82:C82"/>
    <mergeCell ref="D82:E82"/>
    <mergeCell ref="F82:G82"/>
    <mergeCell ref="L82:Q82"/>
    <mergeCell ref="B83:C83"/>
    <mergeCell ref="D83:E83"/>
    <mergeCell ref="F83:G83"/>
    <mergeCell ref="L83:Q83"/>
    <mergeCell ref="B84:C84"/>
    <mergeCell ref="D84:E84"/>
    <mergeCell ref="F84:G84"/>
    <mergeCell ref="L84:Q84"/>
    <mergeCell ref="B85:C85"/>
    <mergeCell ref="D85:E85"/>
    <mergeCell ref="F85:G85"/>
    <mergeCell ref="L85:Q8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Q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5.5625"/>
    <col collapsed="false" hidden="false" max="13" min="13" style="0" width="0.903409090909091"/>
    <col collapsed="false" hidden="false" max="14" min="14" style="0" width="8.11931818181818"/>
    <col collapsed="false" hidden="false" max="15" min="15" style="0" width="1.80681818181818"/>
    <col collapsed="false" hidden="false" max="16" min="16" style="0" width="20.1420454545455"/>
    <col collapsed="false" hidden="false" max="17" min="17" style="0" width="29.1647727272727"/>
    <col collapsed="false" hidden="false" max="1025" min="18" style="0" width="10.375"/>
  </cols>
  <sheetData>
    <row r="1" customFormat="false" ht="20" hidden="false" customHeight="true" outlineLevel="0" collapsed="false">
      <c r="A1" s="80" t="s">
        <v>1635</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120" t="s">
        <v>3</v>
      </c>
      <c r="D3" s="120"/>
      <c r="E3" s="6" t="s">
        <v>385</v>
      </c>
      <c r="F3" s="6"/>
      <c r="G3" s="6" t="s">
        <v>9</v>
      </c>
      <c r="H3" s="6"/>
      <c r="I3" s="6"/>
      <c r="J3" s="6"/>
      <c r="K3" s="6"/>
      <c r="L3" s="6"/>
      <c r="M3" s="6"/>
      <c r="N3" s="8" t="s">
        <v>386</v>
      </c>
      <c r="O3" s="6" t="s">
        <v>387</v>
      </c>
      <c r="P3" s="6"/>
      <c r="Q3" s="6" t="s">
        <v>388</v>
      </c>
    </row>
    <row r="4" customFormat="false" ht="10" hidden="false" customHeight="true" outlineLevel="0" collapsed="false">
      <c r="A4" s="17" t="s">
        <v>10</v>
      </c>
      <c r="B4" s="17"/>
      <c r="C4" s="81"/>
      <c r="D4" s="81"/>
      <c r="E4" s="16" t="n">
        <v>1</v>
      </c>
      <c r="F4" s="16"/>
      <c r="G4" s="19" t="s">
        <v>10</v>
      </c>
      <c r="H4" s="19"/>
      <c r="I4" s="19"/>
      <c r="J4" s="19"/>
      <c r="K4" s="19"/>
      <c r="L4" s="19"/>
      <c r="M4" s="19"/>
      <c r="N4" s="37" t="s">
        <v>13</v>
      </c>
      <c r="O4" s="17" t="s">
        <v>12</v>
      </c>
      <c r="P4" s="17"/>
      <c r="Q4" s="17" t="s">
        <v>389</v>
      </c>
    </row>
    <row r="5" customFormat="false" ht="19" hidden="false" customHeight="true" outlineLevel="0" collapsed="false">
      <c r="A5" s="22" t="s">
        <v>1636</v>
      </c>
      <c r="B5" s="22"/>
      <c r="C5" s="22" t="s">
        <v>10</v>
      </c>
      <c r="D5" s="22"/>
      <c r="E5" s="21" t="n">
        <v>2</v>
      </c>
      <c r="F5" s="21"/>
      <c r="G5" s="24" t="s">
        <v>1637</v>
      </c>
      <c r="H5" s="24"/>
      <c r="I5" s="24"/>
      <c r="J5" s="24"/>
      <c r="K5" s="24"/>
      <c r="L5" s="24"/>
      <c r="M5" s="24"/>
      <c r="N5" s="31" t="s">
        <v>13</v>
      </c>
      <c r="O5" s="22" t="s">
        <v>16</v>
      </c>
      <c r="P5" s="22"/>
      <c r="Q5" s="22" t="s">
        <v>389</v>
      </c>
    </row>
    <row r="6" customFormat="false" ht="10" hidden="false" customHeight="true" outlineLevel="0" collapsed="false">
      <c r="A6" s="22" t="s">
        <v>20</v>
      </c>
      <c r="B6" s="22"/>
      <c r="C6" s="50" t="s">
        <v>1636</v>
      </c>
      <c r="D6" s="50"/>
      <c r="E6" s="21" t="n">
        <v>3</v>
      </c>
      <c r="F6" s="21"/>
      <c r="G6" s="24" t="s">
        <v>21</v>
      </c>
      <c r="H6" s="24"/>
      <c r="I6" s="24"/>
      <c r="J6" s="24"/>
      <c r="K6" s="24"/>
      <c r="L6" s="24"/>
      <c r="M6" s="24"/>
      <c r="N6" s="31" t="s">
        <v>13</v>
      </c>
      <c r="O6" s="22" t="s">
        <v>12</v>
      </c>
      <c r="P6" s="22"/>
      <c r="Q6" s="22" t="s">
        <v>389</v>
      </c>
    </row>
    <row r="7" customFormat="false" ht="19" hidden="false" customHeight="true" outlineLevel="0" collapsed="false">
      <c r="A7" s="22" t="s">
        <v>30</v>
      </c>
      <c r="B7" s="22"/>
      <c r="C7" s="50" t="s">
        <v>1636</v>
      </c>
      <c r="D7" s="50"/>
      <c r="E7" s="21" t="n">
        <v>3</v>
      </c>
      <c r="F7" s="21"/>
      <c r="G7" s="24" t="s">
        <v>31</v>
      </c>
      <c r="H7" s="24"/>
      <c r="I7" s="24"/>
      <c r="J7" s="24"/>
      <c r="K7" s="24"/>
      <c r="L7" s="24"/>
      <c r="M7" s="24"/>
      <c r="N7" s="31" t="s">
        <v>13</v>
      </c>
      <c r="O7" s="22" t="s">
        <v>510</v>
      </c>
      <c r="P7" s="22"/>
      <c r="Q7" s="22" t="s">
        <v>389</v>
      </c>
    </row>
    <row r="8" customFormat="false" ht="19" hidden="false" customHeight="true" outlineLevel="0" collapsed="false">
      <c r="A8" s="22" t="s">
        <v>1504</v>
      </c>
      <c r="B8" s="22"/>
      <c r="C8" s="50" t="s">
        <v>1636</v>
      </c>
      <c r="D8" s="50"/>
      <c r="E8" s="21" t="n">
        <v>3</v>
      </c>
      <c r="F8" s="21"/>
      <c r="G8" s="24" t="s">
        <v>1505</v>
      </c>
      <c r="H8" s="24"/>
      <c r="I8" s="24"/>
      <c r="J8" s="24"/>
      <c r="K8" s="24"/>
      <c r="L8" s="24"/>
      <c r="M8" s="24"/>
      <c r="N8" s="31" t="s">
        <v>13</v>
      </c>
      <c r="O8" s="22" t="s">
        <v>580</v>
      </c>
      <c r="P8" s="22"/>
      <c r="Q8" s="22" t="s">
        <v>389</v>
      </c>
    </row>
    <row r="9" customFormat="false" ht="10" hidden="false" customHeight="true" outlineLevel="0" collapsed="false">
      <c r="A9" s="22" t="s">
        <v>1638</v>
      </c>
      <c r="B9" s="22"/>
      <c r="C9" s="50" t="s">
        <v>1636</v>
      </c>
      <c r="D9" s="50"/>
      <c r="E9" s="21" t="n">
        <v>3</v>
      </c>
      <c r="F9" s="21"/>
      <c r="G9" s="24" t="s">
        <v>1639</v>
      </c>
      <c r="H9" s="24"/>
      <c r="I9" s="24"/>
      <c r="J9" s="24"/>
      <c r="K9" s="24"/>
      <c r="L9" s="24"/>
      <c r="M9" s="24"/>
      <c r="N9" s="31" t="s">
        <v>13</v>
      </c>
      <c r="O9" s="22" t="s">
        <v>12</v>
      </c>
      <c r="P9" s="22"/>
      <c r="Q9" s="22" t="s">
        <v>389</v>
      </c>
    </row>
    <row r="10" customFormat="false" ht="10" hidden="false" customHeight="true" outlineLevel="0" collapsed="false">
      <c r="A10" s="22" t="s">
        <v>1640</v>
      </c>
      <c r="B10" s="22"/>
      <c r="C10" s="22" t="s">
        <v>1638</v>
      </c>
      <c r="D10" s="22"/>
      <c r="E10" s="21" t="n">
        <v>4</v>
      </c>
      <c r="F10" s="21"/>
      <c r="G10" s="24" t="s">
        <v>1641</v>
      </c>
      <c r="H10" s="24"/>
      <c r="I10" s="24"/>
      <c r="J10" s="24"/>
      <c r="K10" s="24"/>
      <c r="L10" s="24"/>
      <c r="M10" s="24"/>
      <c r="N10" s="31" t="s">
        <v>134</v>
      </c>
      <c r="O10" s="22" t="s">
        <v>12</v>
      </c>
      <c r="P10" s="22"/>
      <c r="Q10" s="22" t="s">
        <v>394</v>
      </c>
    </row>
    <row r="11" customFormat="false" ht="10" hidden="false" customHeight="true" outlineLevel="0" collapsed="false">
      <c r="A11" s="22" t="s">
        <v>1642</v>
      </c>
      <c r="B11" s="22"/>
      <c r="C11" s="22" t="s">
        <v>1640</v>
      </c>
      <c r="D11" s="22"/>
      <c r="E11" s="21" t="n">
        <v>5</v>
      </c>
      <c r="F11" s="21"/>
      <c r="G11" s="24" t="s">
        <v>1643</v>
      </c>
      <c r="H11" s="24"/>
      <c r="I11" s="24"/>
      <c r="J11" s="24"/>
      <c r="K11" s="24"/>
      <c r="L11" s="24"/>
      <c r="M11" s="24"/>
      <c r="N11" s="31" t="s">
        <v>13</v>
      </c>
      <c r="O11" s="22" t="s">
        <v>12</v>
      </c>
      <c r="P11" s="22"/>
      <c r="Q11" s="22" t="s">
        <v>389</v>
      </c>
    </row>
    <row r="12" customFormat="false" ht="10" hidden="false" customHeight="true" outlineLevel="0" collapsed="false">
      <c r="A12" s="22" t="s">
        <v>1644</v>
      </c>
      <c r="B12" s="22"/>
      <c r="C12" s="22" t="s">
        <v>1638</v>
      </c>
      <c r="D12" s="22"/>
      <c r="E12" s="21" t="n">
        <v>4</v>
      </c>
      <c r="F12" s="21"/>
      <c r="G12" s="24" t="s">
        <v>1645</v>
      </c>
      <c r="H12" s="24"/>
      <c r="I12" s="24"/>
      <c r="J12" s="24"/>
      <c r="K12" s="24"/>
      <c r="L12" s="24"/>
      <c r="M12" s="24"/>
      <c r="N12" s="31" t="s">
        <v>13</v>
      </c>
      <c r="O12" s="22" t="s">
        <v>12</v>
      </c>
      <c r="P12" s="22"/>
      <c r="Q12" s="22" t="s">
        <v>389</v>
      </c>
    </row>
    <row r="13" customFormat="false" ht="10" hidden="false" customHeight="true" outlineLevel="0" collapsed="false">
      <c r="A13" s="22" t="s">
        <v>1646</v>
      </c>
      <c r="B13" s="22"/>
      <c r="C13" s="53" t="s">
        <v>1644</v>
      </c>
      <c r="D13" s="53"/>
      <c r="E13" s="21" t="n">
        <v>5</v>
      </c>
      <c r="F13" s="21"/>
      <c r="G13" s="24" t="s">
        <v>1647</v>
      </c>
      <c r="H13" s="24"/>
      <c r="I13" s="24"/>
      <c r="J13" s="24"/>
      <c r="K13" s="24"/>
      <c r="L13" s="24"/>
      <c r="M13" s="24"/>
      <c r="N13" s="31" t="s">
        <v>13</v>
      </c>
      <c r="O13" s="22" t="s">
        <v>12</v>
      </c>
      <c r="P13" s="22"/>
      <c r="Q13" s="22" t="s">
        <v>389</v>
      </c>
    </row>
    <row r="14" customFormat="false" ht="10" hidden="false" customHeight="true" outlineLevel="0" collapsed="false">
      <c r="A14" s="22" t="s">
        <v>1648</v>
      </c>
      <c r="B14" s="22"/>
      <c r="C14" s="22" t="s">
        <v>1646</v>
      </c>
      <c r="D14" s="22"/>
      <c r="E14" s="21" t="n">
        <v>6</v>
      </c>
      <c r="F14" s="21"/>
      <c r="G14" s="24" t="s">
        <v>1649</v>
      </c>
      <c r="H14" s="24"/>
      <c r="I14" s="24"/>
      <c r="J14" s="24"/>
      <c r="K14" s="24"/>
      <c r="L14" s="24"/>
      <c r="M14" s="24"/>
      <c r="N14" s="31" t="s">
        <v>13</v>
      </c>
      <c r="O14" s="22" t="s">
        <v>12</v>
      </c>
      <c r="P14" s="22"/>
      <c r="Q14" s="22" t="s">
        <v>389</v>
      </c>
    </row>
    <row r="15" customFormat="false" ht="17" hidden="false" customHeight="true" outlineLevel="0" collapsed="false">
      <c r="A15" s="1" t="s">
        <v>1650</v>
      </c>
      <c r="B15" s="2"/>
      <c r="C15" s="2"/>
      <c r="D15" s="2"/>
      <c r="E15" s="2"/>
      <c r="F15" s="2"/>
      <c r="G15" s="2"/>
      <c r="H15" s="2"/>
      <c r="I15" s="2"/>
      <c r="J15" s="2"/>
      <c r="K15" s="2"/>
      <c r="L15" s="2"/>
      <c r="M15" s="2"/>
      <c r="N15" s="2"/>
      <c r="O15" s="2"/>
      <c r="P15" s="2"/>
      <c r="Q15" s="2"/>
    </row>
    <row r="16" customFormat="false" ht="9" hidden="false" customHeight="true" outlineLevel="0" collapsed="false">
      <c r="A16" s="3" t="s">
        <v>1</v>
      </c>
      <c r="B16" s="3" t="s">
        <v>2</v>
      </c>
      <c r="C16" s="3"/>
      <c r="D16" s="3" t="s">
        <v>3</v>
      </c>
      <c r="E16" s="3"/>
      <c r="F16" s="3" t="s">
        <v>4</v>
      </c>
      <c r="G16" s="3"/>
      <c r="H16" s="3" t="s">
        <v>5</v>
      </c>
      <c r="I16" s="3" t="s">
        <v>6</v>
      </c>
      <c r="J16" s="3" t="s">
        <v>7</v>
      </c>
      <c r="K16" s="3" t="s">
        <v>8</v>
      </c>
      <c r="L16" s="4" t="s">
        <v>9</v>
      </c>
      <c r="M16" s="4"/>
      <c r="N16" s="4"/>
      <c r="O16" s="4"/>
      <c r="P16" s="4"/>
      <c r="Q16" s="4"/>
    </row>
    <row r="17" customFormat="false" ht="10" hidden="false" customHeight="true" outlineLevel="0" collapsed="false">
      <c r="A17" s="5" t="n">
        <v>1</v>
      </c>
      <c r="B17" s="6" t="s">
        <v>10</v>
      </c>
      <c r="C17" s="6"/>
      <c r="D17" s="7"/>
      <c r="E17" s="7"/>
      <c r="F17" s="6" t="s">
        <v>11</v>
      </c>
      <c r="G17" s="6"/>
      <c r="H17" s="6" t="s">
        <v>12</v>
      </c>
      <c r="I17" s="6" t="s">
        <v>13</v>
      </c>
      <c r="J17" s="6" t="s">
        <v>12</v>
      </c>
      <c r="K17" s="6" t="s">
        <v>12</v>
      </c>
      <c r="L17" s="8" t="s">
        <v>10</v>
      </c>
      <c r="M17" s="8"/>
      <c r="N17" s="8"/>
      <c r="O17" s="8"/>
      <c r="P17" s="8"/>
      <c r="Q17" s="8"/>
    </row>
    <row r="18" customFormat="false" ht="56" hidden="false" customHeight="true" outlineLevel="0" collapsed="false">
      <c r="A18" s="9" t="n">
        <v>2</v>
      </c>
      <c r="B18" s="10" t="s">
        <v>1636</v>
      </c>
      <c r="C18" s="10"/>
      <c r="D18" s="10" t="s">
        <v>10</v>
      </c>
      <c r="E18" s="10"/>
      <c r="F18" s="10" t="s">
        <v>11</v>
      </c>
      <c r="G18" s="10"/>
      <c r="H18" s="10" t="s">
        <v>12</v>
      </c>
      <c r="I18" s="10" t="s">
        <v>13</v>
      </c>
      <c r="J18" s="10" t="s">
        <v>12</v>
      </c>
      <c r="K18" s="10" t="s">
        <v>12</v>
      </c>
      <c r="L18" s="11" t="s">
        <v>1651</v>
      </c>
      <c r="M18" s="11"/>
      <c r="N18" s="11"/>
      <c r="O18" s="11"/>
      <c r="P18" s="11"/>
      <c r="Q18" s="11"/>
    </row>
    <row r="19" customFormat="false" ht="29" hidden="false" customHeight="true" outlineLevel="0" collapsed="false">
      <c r="A19" s="12" t="n">
        <v>3</v>
      </c>
      <c r="B19" s="13" t="s">
        <v>16</v>
      </c>
      <c r="C19" s="13"/>
      <c r="D19" s="13" t="s">
        <v>1636</v>
      </c>
      <c r="E19" s="13"/>
      <c r="F19" s="13" t="s">
        <v>17</v>
      </c>
      <c r="G19" s="13"/>
      <c r="H19" s="13" t="s">
        <v>18</v>
      </c>
      <c r="I19" s="13" t="s">
        <v>13</v>
      </c>
      <c r="J19" s="14" t="n">
        <v>36</v>
      </c>
      <c r="K19" s="13" t="s">
        <v>12</v>
      </c>
      <c r="L19" s="15" t="s">
        <v>19</v>
      </c>
      <c r="M19" s="15"/>
      <c r="N19" s="15"/>
      <c r="O19" s="15"/>
      <c r="P19" s="15"/>
      <c r="Q19" s="15"/>
    </row>
    <row r="20" customFormat="false" ht="9" hidden="false" customHeight="true" outlineLevel="0" collapsed="false">
      <c r="A20" s="9" t="n">
        <v>4</v>
      </c>
      <c r="B20" s="10" t="s">
        <v>20</v>
      </c>
      <c r="C20" s="10"/>
      <c r="D20" s="10" t="s">
        <v>1636</v>
      </c>
      <c r="E20" s="10"/>
      <c r="F20" s="10" t="s">
        <v>11</v>
      </c>
      <c r="G20" s="10"/>
      <c r="H20" s="10" t="s">
        <v>12</v>
      </c>
      <c r="I20" s="10" t="s">
        <v>13</v>
      </c>
      <c r="J20" s="10" t="s">
        <v>12</v>
      </c>
      <c r="K20" s="10" t="s">
        <v>12</v>
      </c>
      <c r="L20" s="11" t="s">
        <v>21</v>
      </c>
      <c r="M20" s="11"/>
      <c r="N20" s="11"/>
      <c r="O20" s="11"/>
      <c r="P20" s="11"/>
      <c r="Q20" s="11"/>
    </row>
    <row r="21" customFormat="false" ht="19" hidden="false" customHeight="true" outlineLevel="0" collapsed="false">
      <c r="A21" s="16" t="n">
        <v>5</v>
      </c>
      <c r="B21" s="17" t="s">
        <v>635</v>
      </c>
      <c r="C21" s="17"/>
      <c r="D21" s="17" t="s">
        <v>20</v>
      </c>
      <c r="E21" s="17"/>
      <c r="F21" s="17" t="s">
        <v>23</v>
      </c>
      <c r="G21" s="17"/>
      <c r="H21" s="17" t="s">
        <v>24</v>
      </c>
      <c r="I21" s="17" t="s">
        <v>13</v>
      </c>
      <c r="J21" s="18" t="n">
        <v>1</v>
      </c>
      <c r="K21" s="17" t="s">
        <v>12</v>
      </c>
      <c r="L21" s="19" t="s">
        <v>636</v>
      </c>
      <c r="M21" s="19"/>
      <c r="N21" s="19"/>
      <c r="O21" s="19"/>
      <c r="P21" s="19"/>
      <c r="Q21" s="19"/>
    </row>
    <row r="22" customFormat="false" ht="38" hidden="false" customHeight="true" outlineLevel="0" collapsed="false">
      <c r="A22" s="21" t="n">
        <v>6</v>
      </c>
      <c r="B22" s="22" t="s">
        <v>637</v>
      </c>
      <c r="C22" s="22"/>
      <c r="D22" s="22" t="s">
        <v>20</v>
      </c>
      <c r="E22" s="22"/>
      <c r="F22" s="22" t="s">
        <v>23</v>
      </c>
      <c r="G22" s="22"/>
      <c r="H22" s="22" t="s">
        <v>18</v>
      </c>
      <c r="I22" s="22" t="s">
        <v>40</v>
      </c>
      <c r="J22" s="23" t="n">
        <v>40</v>
      </c>
      <c r="K22" s="22" t="s">
        <v>12</v>
      </c>
      <c r="L22" s="24" t="s">
        <v>750</v>
      </c>
      <c r="M22" s="24"/>
      <c r="N22" s="24"/>
      <c r="O22" s="24"/>
      <c r="P22" s="24"/>
      <c r="Q22" s="24"/>
    </row>
    <row r="23" customFormat="false" ht="47" hidden="false" customHeight="true" outlineLevel="0" collapsed="false">
      <c r="A23" s="21" t="n">
        <v>7</v>
      </c>
      <c r="B23" s="22" t="s">
        <v>22</v>
      </c>
      <c r="C23" s="22"/>
      <c r="D23" s="22" t="s">
        <v>20</v>
      </c>
      <c r="E23" s="22"/>
      <c r="F23" s="22" t="s">
        <v>23</v>
      </c>
      <c r="G23" s="22"/>
      <c r="H23" s="22" t="s">
        <v>24</v>
      </c>
      <c r="I23" s="22" t="s">
        <v>13</v>
      </c>
      <c r="J23" s="23" t="n">
        <v>1</v>
      </c>
      <c r="K23" s="22" t="s">
        <v>12</v>
      </c>
      <c r="L23" s="24" t="s">
        <v>25</v>
      </c>
      <c r="M23" s="24"/>
      <c r="N23" s="24"/>
      <c r="O23" s="24"/>
      <c r="P23" s="24"/>
      <c r="Q23" s="24"/>
    </row>
    <row r="24" customFormat="false" ht="10" hidden="false" customHeight="true" outlineLevel="0" collapsed="false">
      <c r="A24" s="21" t="n">
        <v>8</v>
      </c>
      <c r="B24" s="22" t="s">
        <v>26</v>
      </c>
      <c r="C24" s="22"/>
      <c r="D24" s="22" t="s">
        <v>20</v>
      </c>
      <c r="E24" s="22"/>
      <c r="F24" s="22" t="s">
        <v>23</v>
      </c>
      <c r="G24" s="22"/>
      <c r="H24" s="22" t="s">
        <v>24</v>
      </c>
      <c r="I24" s="22" t="s">
        <v>13</v>
      </c>
      <c r="J24" s="23" t="n">
        <v>1</v>
      </c>
      <c r="K24" s="22" t="s">
        <v>12</v>
      </c>
      <c r="L24" s="24" t="s">
        <v>1652</v>
      </c>
      <c r="M24" s="24"/>
      <c r="N24" s="24"/>
      <c r="O24" s="24"/>
      <c r="P24" s="24"/>
      <c r="Q24" s="24"/>
    </row>
    <row r="25" customFormat="false" ht="28" hidden="false" customHeight="true" outlineLevel="0" collapsed="false">
      <c r="A25" s="24"/>
      <c r="B25" s="87"/>
      <c r="C25" s="87"/>
      <c r="D25" s="87"/>
      <c r="E25" s="87"/>
      <c r="F25" s="87"/>
      <c r="G25" s="87"/>
      <c r="H25" s="24"/>
      <c r="I25" s="24"/>
      <c r="J25" s="24"/>
      <c r="K25" s="24"/>
      <c r="L25" s="24" t="s">
        <v>1653</v>
      </c>
      <c r="M25" s="24"/>
      <c r="N25" s="24"/>
      <c r="O25" s="24"/>
      <c r="P25" s="24"/>
      <c r="Q25" s="24"/>
    </row>
    <row r="26" customFormat="false" ht="20" hidden="false" customHeight="true" outlineLevel="0" collapsed="false">
      <c r="A26" s="12" t="n">
        <v>9</v>
      </c>
      <c r="B26" s="13" t="s">
        <v>28</v>
      </c>
      <c r="C26" s="13"/>
      <c r="D26" s="13" t="s">
        <v>20</v>
      </c>
      <c r="E26" s="13"/>
      <c r="F26" s="13" t="s">
        <v>23</v>
      </c>
      <c r="G26" s="13"/>
      <c r="H26" s="33" t="s">
        <v>18</v>
      </c>
      <c r="I26" s="33" t="s">
        <v>13</v>
      </c>
      <c r="J26" s="14" t="n">
        <v>20</v>
      </c>
      <c r="K26" s="13" t="s">
        <v>12</v>
      </c>
      <c r="L26" s="25" t="s">
        <v>29</v>
      </c>
      <c r="M26" s="25"/>
      <c r="N26" s="25"/>
      <c r="O26" s="25"/>
      <c r="P26" s="25"/>
      <c r="Q26" s="25"/>
    </row>
    <row r="27" customFormat="false" ht="9" hidden="false" customHeight="true" outlineLevel="0" collapsed="false">
      <c r="A27" s="9" t="n">
        <v>10</v>
      </c>
      <c r="B27" s="10" t="s">
        <v>30</v>
      </c>
      <c r="C27" s="10"/>
      <c r="D27" s="10" t="s">
        <v>1636</v>
      </c>
      <c r="E27" s="10"/>
      <c r="F27" s="10" t="s">
        <v>11</v>
      </c>
      <c r="G27" s="10"/>
      <c r="H27" s="35" t="s">
        <v>12</v>
      </c>
      <c r="I27" s="35" t="s">
        <v>13</v>
      </c>
      <c r="J27" s="10" t="s">
        <v>12</v>
      </c>
      <c r="K27" s="10" t="s">
        <v>12</v>
      </c>
      <c r="L27" s="11" t="s">
        <v>31</v>
      </c>
      <c r="M27" s="11"/>
      <c r="N27" s="11"/>
      <c r="O27" s="11"/>
      <c r="P27" s="11"/>
      <c r="Q27" s="11"/>
    </row>
    <row r="28" customFormat="false" ht="29" hidden="false" customHeight="true" outlineLevel="0" collapsed="false">
      <c r="A28" s="16" t="n">
        <v>11</v>
      </c>
      <c r="B28" s="17" t="s">
        <v>32</v>
      </c>
      <c r="C28" s="17"/>
      <c r="D28" s="17" t="s">
        <v>30</v>
      </c>
      <c r="E28" s="17"/>
      <c r="F28" s="17" t="s">
        <v>23</v>
      </c>
      <c r="G28" s="17"/>
      <c r="H28" s="37" t="s">
        <v>24</v>
      </c>
      <c r="I28" s="37" t="s">
        <v>13</v>
      </c>
      <c r="J28" s="18" t="n">
        <v>1</v>
      </c>
      <c r="K28" s="17" t="s">
        <v>12</v>
      </c>
      <c r="L28" s="19" t="s">
        <v>33</v>
      </c>
      <c r="M28" s="19"/>
      <c r="N28" s="19"/>
      <c r="O28" s="19"/>
      <c r="P28" s="19"/>
      <c r="Q28" s="19"/>
    </row>
    <row r="29" customFormat="false" ht="75" hidden="false" customHeight="true" outlineLevel="0" collapsed="false">
      <c r="A29" s="12" t="n">
        <v>12</v>
      </c>
      <c r="B29" s="13" t="s">
        <v>34</v>
      </c>
      <c r="C29" s="13"/>
      <c r="D29" s="13" t="s">
        <v>30</v>
      </c>
      <c r="E29" s="13"/>
      <c r="F29" s="13" t="s">
        <v>23</v>
      </c>
      <c r="G29" s="13"/>
      <c r="H29" s="33" t="s">
        <v>18</v>
      </c>
      <c r="I29" s="33" t="s">
        <v>13</v>
      </c>
      <c r="J29" s="14" t="n">
        <v>15</v>
      </c>
      <c r="K29" s="13" t="s">
        <v>12</v>
      </c>
      <c r="L29" s="25" t="s">
        <v>35</v>
      </c>
      <c r="M29" s="25"/>
      <c r="N29" s="25"/>
      <c r="O29" s="25"/>
      <c r="P29" s="25"/>
      <c r="Q29" s="25"/>
    </row>
    <row r="30" customFormat="false" ht="10" hidden="false" customHeight="true" outlineLevel="0" collapsed="false">
      <c r="A30" s="9" t="n">
        <v>13</v>
      </c>
      <c r="B30" s="10" t="s">
        <v>1504</v>
      </c>
      <c r="C30" s="10"/>
      <c r="D30" s="10" t="s">
        <v>1636</v>
      </c>
      <c r="E30" s="10"/>
      <c r="F30" s="10" t="s">
        <v>11</v>
      </c>
      <c r="G30" s="10"/>
      <c r="H30" s="35" t="s">
        <v>12</v>
      </c>
      <c r="I30" s="35" t="s">
        <v>13</v>
      </c>
      <c r="J30" s="10" t="s">
        <v>12</v>
      </c>
      <c r="K30" s="10" t="s">
        <v>12</v>
      </c>
      <c r="L30" s="11" t="s">
        <v>1654</v>
      </c>
      <c r="M30" s="11"/>
      <c r="N30" s="11"/>
      <c r="O30" s="11"/>
      <c r="P30" s="11"/>
      <c r="Q30" s="11"/>
    </row>
    <row r="31" customFormat="false" ht="19" hidden="false" customHeight="true" outlineLevel="0" collapsed="false">
      <c r="A31" s="16" t="n">
        <v>14</v>
      </c>
      <c r="B31" s="17" t="s">
        <v>580</v>
      </c>
      <c r="C31" s="17"/>
      <c r="D31" s="17" t="s">
        <v>1504</v>
      </c>
      <c r="E31" s="17"/>
      <c r="F31" s="17" t="s">
        <v>23</v>
      </c>
      <c r="G31" s="17"/>
      <c r="H31" s="37" t="s">
        <v>18</v>
      </c>
      <c r="I31" s="37" t="s">
        <v>13</v>
      </c>
      <c r="J31" s="18" t="n">
        <v>11</v>
      </c>
      <c r="K31" s="17" t="s">
        <v>12</v>
      </c>
      <c r="L31" s="19" t="s">
        <v>1234</v>
      </c>
      <c r="M31" s="19"/>
      <c r="N31" s="19"/>
      <c r="O31" s="19"/>
      <c r="P31" s="19"/>
      <c r="Q31" s="19"/>
    </row>
    <row r="32" customFormat="false" ht="38" hidden="false" customHeight="true" outlineLevel="0" collapsed="false">
      <c r="A32" s="21" t="n">
        <v>15</v>
      </c>
      <c r="B32" s="22" t="s">
        <v>646</v>
      </c>
      <c r="C32" s="22"/>
      <c r="D32" s="22" t="s">
        <v>1504</v>
      </c>
      <c r="E32" s="22"/>
      <c r="F32" s="22" t="s">
        <v>23</v>
      </c>
      <c r="G32" s="22"/>
      <c r="H32" s="31" t="s">
        <v>18</v>
      </c>
      <c r="I32" s="31" t="s">
        <v>40</v>
      </c>
      <c r="J32" s="23" t="n">
        <v>11</v>
      </c>
      <c r="K32" s="22" t="s">
        <v>12</v>
      </c>
      <c r="L32" s="24" t="s">
        <v>647</v>
      </c>
      <c r="M32" s="24"/>
      <c r="N32" s="24"/>
      <c r="O32" s="24"/>
      <c r="P32" s="24"/>
      <c r="Q32" s="24"/>
    </row>
    <row r="33" customFormat="false" ht="75" hidden="false" customHeight="true" outlineLevel="0" collapsed="false">
      <c r="A33" s="12" t="n">
        <v>16</v>
      </c>
      <c r="B33" s="13" t="s">
        <v>606</v>
      </c>
      <c r="C33" s="13"/>
      <c r="D33" s="13" t="s">
        <v>1504</v>
      </c>
      <c r="E33" s="13"/>
      <c r="F33" s="13" t="s">
        <v>23</v>
      </c>
      <c r="G33" s="13"/>
      <c r="H33" s="33" t="s">
        <v>18</v>
      </c>
      <c r="I33" s="33" t="s">
        <v>40</v>
      </c>
      <c r="J33" s="14" t="n">
        <v>30</v>
      </c>
      <c r="K33" s="13" t="s">
        <v>12</v>
      </c>
      <c r="L33" s="25" t="s">
        <v>1655</v>
      </c>
      <c r="M33" s="25"/>
      <c r="N33" s="25"/>
      <c r="O33" s="25"/>
      <c r="P33" s="25"/>
      <c r="Q33" s="25"/>
    </row>
    <row r="34" customFormat="false" ht="9" hidden="false" customHeight="true" outlineLevel="0" collapsed="false">
      <c r="A34" s="9" t="n">
        <v>17</v>
      </c>
      <c r="B34" s="10" t="s">
        <v>1638</v>
      </c>
      <c r="C34" s="10"/>
      <c r="D34" s="10" t="s">
        <v>1636</v>
      </c>
      <c r="E34" s="10"/>
      <c r="F34" s="10" t="s">
        <v>11</v>
      </c>
      <c r="G34" s="10"/>
      <c r="H34" s="35" t="s">
        <v>12</v>
      </c>
      <c r="I34" s="35" t="s">
        <v>13</v>
      </c>
      <c r="J34" s="10" t="s">
        <v>12</v>
      </c>
      <c r="K34" s="10" t="s">
        <v>12</v>
      </c>
      <c r="L34" s="11" t="s">
        <v>1656</v>
      </c>
      <c r="M34" s="11"/>
      <c r="N34" s="11"/>
      <c r="O34" s="11"/>
      <c r="P34" s="11"/>
      <c r="Q34" s="11"/>
    </row>
    <row r="35" customFormat="false" ht="10" hidden="false" customHeight="true" outlineLevel="0" collapsed="false">
      <c r="A35" s="16" t="n">
        <v>18</v>
      </c>
      <c r="B35" s="17" t="s">
        <v>1657</v>
      </c>
      <c r="C35" s="17"/>
      <c r="D35" s="17" t="s">
        <v>1638</v>
      </c>
      <c r="E35" s="17"/>
      <c r="F35" s="17" t="s">
        <v>23</v>
      </c>
      <c r="G35" s="17"/>
      <c r="H35" s="37" t="s">
        <v>80</v>
      </c>
      <c r="I35" s="37" t="s">
        <v>13</v>
      </c>
      <c r="J35" s="17" t="s">
        <v>12</v>
      </c>
      <c r="K35" s="17" t="s">
        <v>12</v>
      </c>
      <c r="L35" s="19" t="s">
        <v>1658</v>
      </c>
      <c r="M35" s="19"/>
      <c r="N35" s="19"/>
      <c r="O35" s="19"/>
      <c r="P35" s="19"/>
      <c r="Q35" s="19"/>
    </row>
    <row r="36" customFormat="false" ht="75" hidden="false" customHeight="true" outlineLevel="0" collapsed="false">
      <c r="A36" s="21" t="n">
        <v>19</v>
      </c>
      <c r="B36" s="22" t="s">
        <v>1659</v>
      </c>
      <c r="C36" s="22"/>
      <c r="D36" s="22" t="s">
        <v>1638</v>
      </c>
      <c r="E36" s="22"/>
      <c r="F36" s="22" t="s">
        <v>23</v>
      </c>
      <c r="G36" s="22"/>
      <c r="H36" s="31" t="s">
        <v>24</v>
      </c>
      <c r="I36" s="31" t="s">
        <v>13</v>
      </c>
      <c r="J36" s="23" t="n">
        <v>1</v>
      </c>
      <c r="K36" s="22" t="s">
        <v>12</v>
      </c>
      <c r="L36" s="24" t="s">
        <v>1660</v>
      </c>
      <c r="M36" s="24"/>
      <c r="N36" s="24"/>
      <c r="O36" s="24"/>
      <c r="P36" s="24"/>
      <c r="Q36" s="24"/>
    </row>
    <row r="37" customFormat="false" ht="38" hidden="false" customHeight="true" outlineLevel="0" collapsed="false">
      <c r="A37" s="21" t="n">
        <v>20</v>
      </c>
      <c r="B37" s="22" t="s">
        <v>1661</v>
      </c>
      <c r="C37" s="22"/>
      <c r="D37" s="22" t="s">
        <v>1638</v>
      </c>
      <c r="E37" s="22"/>
      <c r="F37" s="22" t="s">
        <v>23</v>
      </c>
      <c r="G37" s="22"/>
      <c r="H37" s="31" t="s">
        <v>24</v>
      </c>
      <c r="I37" s="31" t="s">
        <v>13</v>
      </c>
      <c r="J37" s="23" t="n">
        <v>1</v>
      </c>
      <c r="K37" s="22" t="s">
        <v>12</v>
      </c>
      <c r="L37" s="25" t="s">
        <v>1662</v>
      </c>
      <c r="M37" s="25"/>
      <c r="N37" s="25"/>
      <c r="O37" s="25"/>
      <c r="P37" s="25"/>
      <c r="Q37" s="25"/>
    </row>
    <row r="38" customFormat="false" ht="38" hidden="false" customHeight="true" outlineLevel="0" collapsed="false">
      <c r="A38" s="9" t="n">
        <v>21</v>
      </c>
      <c r="B38" s="10" t="s">
        <v>1640</v>
      </c>
      <c r="C38" s="10"/>
      <c r="D38" s="10" t="s">
        <v>1638</v>
      </c>
      <c r="E38" s="10"/>
      <c r="F38" s="10" t="s">
        <v>11</v>
      </c>
      <c r="G38" s="10"/>
      <c r="H38" s="35" t="s">
        <v>12</v>
      </c>
      <c r="I38" s="11" t="s">
        <v>134</v>
      </c>
      <c r="J38" s="10" t="s">
        <v>12</v>
      </c>
      <c r="K38" s="10" t="s">
        <v>12</v>
      </c>
      <c r="L38" s="11" t="s">
        <v>1663</v>
      </c>
      <c r="M38" s="11"/>
      <c r="N38" s="11"/>
      <c r="O38" s="11"/>
      <c r="P38" s="11"/>
      <c r="Q38" s="11"/>
    </row>
    <row r="39" customFormat="false" ht="29" hidden="false" customHeight="true" outlineLevel="0" collapsed="false">
      <c r="A39" s="21" t="n">
        <v>22</v>
      </c>
      <c r="B39" s="22" t="s">
        <v>1664</v>
      </c>
      <c r="C39" s="22"/>
      <c r="D39" s="22" t="s">
        <v>1640</v>
      </c>
      <c r="E39" s="22"/>
      <c r="F39" s="22" t="s">
        <v>23</v>
      </c>
      <c r="G39" s="22"/>
      <c r="H39" s="31" t="s">
        <v>80</v>
      </c>
      <c r="I39" s="31" t="s">
        <v>13</v>
      </c>
      <c r="J39" s="22" t="s">
        <v>12</v>
      </c>
      <c r="K39" s="22" t="s">
        <v>12</v>
      </c>
      <c r="L39" s="19" t="s">
        <v>1665</v>
      </c>
      <c r="M39" s="19"/>
      <c r="N39" s="19"/>
      <c r="O39" s="19"/>
      <c r="P39" s="19"/>
      <c r="Q39" s="19"/>
    </row>
    <row r="40" customFormat="false" ht="38" hidden="false" customHeight="true" outlineLevel="0" collapsed="false">
      <c r="A40" s="21" t="n">
        <v>23</v>
      </c>
      <c r="B40" s="22" t="s">
        <v>1666</v>
      </c>
      <c r="C40" s="22"/>
      <c r="D40" s="22" t="s">
        <v>1640</v>
      </c>
      <c r="E40" s="22"/>
      <c r="F40" s="22" t="s">
        <v>23</v>
      </c>
      <c r="G40" s="22"/>
      <c r="H40" s="31" t="s">
        <v>24</v>
      </c>
      <c r="I40" s="31" t="s">
        <v>40</v>
      </c>
      <c r="J40" s="23" t="n">
        <v>8</v>
      </c>
      <c r="K40" s="22" t="s">
        <v>12</v>
      </c>
      <c r="L40" s="24" t="s">
        <v>1667</v>
      </c>
      <c r="M40" s="24"/>
      <c r="N40" s="24"/>
      <c r="O40" s="24"/>
      <c r="P40" s="24"/>
      <c r="Q40" s="24"/>
    </row>
    <row r="41" customFormat="false" ht="38" hidden="false" customHeight="true" outlineLevel="0" collapsed="false">
      <c r="A41" s="21" t="n">
        <v>24</v>
      </c>
      <c r="B41" s="22" t="s">
        <v>1668</v>
      </c>
      <c r="C41" s="22"/>
      <c r="D41" s="22" t="s">
        <v>1640</v>
      </c>
      <c r="E41" s="22"/>
      <c r="F41" s="22" t="s">
        <v>23</v>
      </c>
      <c r="G41" s="22"/>
      <c r="H41" s="31" t="s">
        <v>18</v>
      </c>
      <c r="I41" s="31" t="s">
        <v>40</v>
      </c>
      <c r="J41" s="21" t="n">
        <v>200</v>
      </c>
      <c r="K41" s="22" t="s">
        <v>12</v>
      </c>
      <c r="L41" s="24" t="s">
        <v>1669</v>
      </c>
      <c r="M41" s="24"/>
      <c r="N41" s="24"/>
      <c r="O41" s="24"/>
      <c r="P41" s="24"/>
      <c r="Q41" s="24"/>
    </row>
    <row r="42" customFormat="false" ht="47" hidden="false" customHeight="true" outlineLevel="0" collapsed="false">
      <c r="A42" s="21" t="n">
        <v>25</v>
      </c>
      <c r="B42" s="22" t="s">
        <v>1670</v>
      </c>
      <c r="C42" s="22"/>
      <c r="D42" s="22" t="s">
        <v>1640</v>
      </c>
      <c r="E42" s="22"/>
      <c r="F42" s="22" t="s">
        <v>23</v>
      </c>
      <c r="G42" s="22"/>
      <c r="H42" s="31" t="s">
        <v>24</v>
      </c>
      <c r="I42" s="31" t="s">
        <v>13</v>
      </c>
      <c r="J42" s="23" t="n">
        <v>1</v>
      </c>
      <c r="K42" s="22" t="s">
        <v>12</v>
      </c>
      <c r="L42" s="24" t="s">
        <v>1671</v>
      </c>
      <c r="M42" s="24"/>
      <c r="N42" s="24"/>
      <c r="O42" s="24"/>
      <c r="P42" s="24"/>
      <c r="Q42" s="24"/>
    </row>
    <row r="43" customFormat="false" ht="38" hidden="false" customHeight="true" outlineLevel="0" collapsed="false">
      <c r="A43" s="21" t="n">
        <v>26</v>
      </c>
      <c r="B43" s="22" t="s">
        <v>1672</v>
      </c>
      <c r="C43" s="22"/>
      <c r="D43" s="22" t="s">
        <v>1640</v>
      </c>
      <c r="E43" s="22"/>
      <c r="F43" s="22" t="s">
        <v>23</v>
      </c>
      <c r="G43" s="22"/>
      <c r="H43" s="31" t="s">
        <v>24</v>
      </c>
      <c r="I43" s="31" t="s">
        <v>13</v>
      </c>
      <c r="J43" s="23" t="n">
        <v>1</v>
      </c>
      <c r="K43" s="22" t="s">
        <v>12</v>
      </c>
      <c r="L43" s="24" t="s">
        <v>1673</v>
      </c>
      <c r="M43" s="24"/>
      <c r="N43" s="24"/>
      <c r="O43" s="24"/>
      <c r="P43" s="24"/>
      <c r="Q43" s="24"/>
    </row>
    <row r="44" customFormat="false" ht="28" hidden="false" customHeight="true" outlineLevel="0" collapsed="false">
      <c r="A44" s="21" t="n">
        <v>27</v>
      </c>
      <c r="B44" s="22" t="s">
        <v>1674</v>
      </c>
      <c r="C44" s="22"/>
      <c r="D44" s="22" t="s">
        <v>1640</v>
      </c>
      <c r="E44" s="22"/>
      <c r="F44" s="22" t="s">
        <v>23</v>
      </c>
      <c r="G44" s="22"/>
      <c r="H44" s="31" t="s">
        <v>80</v>
      </c>
      <c r="I44" s="31" t="s">
        <v>13</v>
      </c>
      <c r="J44" s="22" t="s">
        <v>12</v>
      </c>
      <c r="K44" s="22" t="s">
        <v>12</v>
      </c>
      <c r="L44" s="24" t="s">
        <v>1675</v>
      </c>
      <c r="M44" s="24"/>
      <c r="N44" s="24"/>
      <c r="O44" s="24"/>
      <c r="P44" s="24"/>
      <c r="Q44" s="24"/>
    </row>
    <row r="45" customFormat="false" ht="19" hidden="false" customHeight="true" outlineLevel="0" collapsed="false">
      <c r="A45" s="21" t="n">
        <v>28</v>
      </c>
      <c r="B45" s="22" t="s">
        <v>1676</v>
      </c>
      <c r="C45" s="22"/>
      <c r="D45" s="22" t="s">
        <v>1640</v>
      </c>
      <c r="E45" s="22"/>
      <c r="F45" s="22" t="s">
        <v>23</v>
      </c>
      <c r="G45" s="22"/>
      <c r="H45" s="31" t="s">
        <v>80</v>
      </c>
      <c r="I45" s="31" t="s">
        <v>40</v>
      </c>
      <c r="J45" s="22" t="s">
        <v>12</v>
      </c>
      <c r="K45" s="22" t="s">
        <v>12</v>
      </c>
      <c r="L45" s="24" t="s">
        <v>1677</v>
      </c>
      <c r="M45" s="24"/>
      <c r="N45" s="24"/>
      <c r="O45" s="24"/>
      <c r="P45" s="24"/>
      <c r="Q45" s="24"/>
    </row>
    <row r="46" customFormat="false" ht="28" hidden="false" customHeight="true" outlineLevel="0" collapsed="false">
      <c r="A46" s="21" t="n">
        <v>29</v>
      </c>
      <c r="B46" s="22" t="s">
        <v>1678</v>
      </c>
      <c r="C46" s="22"/>
      <c r="D46" s="22" t="s">
        <v>1640</v>
      </c>
      <c r="E46" s="22"/>
      <c r="F46" s="22" t="s">
        <v>23</v>
      </c>
      <c r="G46" s="22"/>
      <c r="H46" s="31" t="s">
        <v>24</v>
      </c>
      <c r="I46" s="31" t="s">
        <v>40</v>
      </c>
      <c r="J46" s="23" t="n">
        <v>1</v>
      </c>
      <c r="K46" s="22" t="s">
        <v>12</v>
      </c>
      <c r="L46" s="24" t="s">
        <v>1679</v>
      </c>
      <c r="M46" s="24"/>
      <c r="N46" s="24"/>
      <c r="O46" s="24"/>
      <c r="P46" s="24"/>
      <c r="Q46" s="24"/>
    </row>
    <row r="47" customFormat="false" ht="29" hidden="false" customHeight="true" outlineLevel="0" collapsed="false">
      <c r="A47" s="24"/>
      <c r="B47" s="87"/>
      <c r="C47" s="87"/>
      <c r="D47" s="87"/>
      <c r="E47" s="87"/>
      <c r="F47" s="87"/>
      <c r="G47" s="87"/>
      <c r="H47" s="24"/>
      <c r="I47" s="24"/>
      <c r="J47" s="24"/>
      <c r="K47" s="24"/>
      <c r="L47" s="25" t="s">
        <v>1680</v>
      </c>
      <c r="M47" s="25"/>
      <c r="N47" s="25"/>
      <c r="O47" s="25"/>
      <c r="P47" s="25"/>
      <c r="Q47" s="25"/>
    </row>
    <row r="48" customFormat="false" ht="28" hidden="false" customHeight="true" outlineLevel="0" collapsed="false">
      <c r="A48" s="34" t="n">
        <v>30</v>
      </c>
      <c r="B48" s="10" t="s">
        <v>1642</v>
      </c>
      <c r="C48" s="10"/>
      <c r="D48" s="10" t="s">
        <v>1640</v>
      </c>
      <c r="E48" s="10"/>
      <c r="F48" s="10" t="s">
        <v>11</v>
      </c>
      <c r="G48" s="10"/>
      <c r="H48" s="35" t="s">
        <v>12</v>
      </c>
      <c r="I48" s="35" t="s">
        <v>13</v>
      </c>
      <c r="J48" s="10" t="s">
        <v>12</v>
      </c>
      <c r="K48" s="10" t="s">
        <v>12</v>
      </c>
      <c r="L48" s="11" t="s">
        <v>1681</v>
      </c>
      <c r="M48" s="11"/>
      <c r="N48" s="11"/>
      <c r="O48" s="11"/>
      <c r="P48" s="11"/>
      <c r="Q48" s="11"/>
    </row>
    <row r="49" customFormat="false" ht="19" hidden="false" customHeight="true" outlineLevel="0" collapsed="false">
      <c r="A49" s="30" t="n">
        <v>31</v>
      </c>
      <c r="B49" s="22" t="s">
        <v>1682</v>
      </c>
      <c r="C49" s="22"/>
      <c r="D49" s="22" t="s">
        <v>1642</v>
      </c>
      <c r="E49" s="22"/>
      <c r="F49" s="22" t="s">
        <v>23</v>
      </c>
      <c r="G49" s="22"/>
      <c r="H49" s="31" t="s">
        <v>18</v>
      </c>
      <c r="I49" s="31" t="s">
        <v>13</v>
      </c>
      <c r="J49" s="23" t="n">
        <v>11</v>
      </c>
      <c r="K49" s="22" t="s">
        <v>12</v>
      </c>
      <c r="L49" s="19" t="s">
        <v>1683</v>
      </c>
      <c r="M49" s="19"/>
      <c r="N49" s="19"/>
      <c r="O49" s="19"/>
      <c r="P49" s="19"/>
      <c r="Q49" s="19"/>
    </row>
    <row r="50" customFormat="false" ht="10" hidden="false" customHeight="true" outlineLevel="0" collapsed="false">
      <c r="A50" s="30" t="n">
        <v>32</v>
      </c>
      <c r="B50" s="22" t="s">
        <v>1684</v>
      </c>
      <c r="C50" s="22"/>
      <c r="D50" s="22" t="s">
        <v>1642</v>
      </c>
      <c r="E50" s="22"/>
      <c r="F50" s="22" t="s">
        <v>23</v>
      </c>
      <c r="G50" s="22"/>
      <c r="H50" s="31" t="s">
        <v>18</v>
      </c>
      <c r="I50" s="31" t="s">
        <v>13</v>
      </c>
      <c r="J50" s="23" t="n">
        <v>8</v>
      </c>
      <c r="K50" s="22" t="s">
        <v>12</v>
      </c>
      <c r="L50" s="24" t="s">
        <v>1685</v>
      </c>
      <c r="M50" s="24"/>
      <c r="N50" s="24"/>
      <c r="O50" s="24"/>
      <c r="P50" s="24"/>
      <c r="Q50" s="24"/>
    </row>
    <row r="51" customFormat="false" ht="20" hidden="false" customHeight="true" outlineLevel="0" collapsed="false">
      <c r="A51" s="32" t="n">
        <v>33</v>
      </c>
      <c r="B51" s="13" t="s">
        <v>1686</v>
      </c>
      <c r="C51" s="13"/>
      <c r="D51" s="13" t="s">
        <v>1642</v>
      </c>
      <c r="E51" s="13"/>
      <c r="F51" s="13" t="s">
        <v>23</v>
      </c>
      <c r="G51" s="13"/>
      <c r="H51" s="33" t="s">
        <v>18</v>
      </c>
      <c r="I51" s="33" t="s">
        <v>40</v>
      </c>
      <c r="J51" s="14" t="n">
        <v>2</v>
      </c>
      <c r="K51" s="13" t="s">
        <v>12</v>
      </c>
      <c r="L51" s="25" t="s">
        <v>1687</v>
      </c>
      <c r="M51" s="25"/>
      <c r="N51" s="25"/>
      <c r="O51" s="25"/>
      <c r="P51" s="25"/>
      <c r="Q51" s="25"/>
    </row>
    <row r="52" customFormat="false" ht="10" hidden="false" customHeight="true" outlineLevel="0" collapsed="false">
      <c r="A52" s="34" t="n">
        <v>34</v>
      </c>
      <c r="B52" s="10" t="s">
        <v>1644</v>
      </c>
      <c r="C52" s="10"/>
      <c r="D52" s="10" t="s">
        <v>1638</v>
      </c>
      <c r="E52" s="10"/>
      <c r="F52" s="10" t="s">
        <v>11</v>
      </c>
      <c r="G52" s="10"/>
      <c r="H52" s="35" t="s">
        <v>12</v>
      </c>
      <c r="I52" s="35" t="s">
        <v>13</v>
      </c>
      <c r="J52" s="10" t="s">
        <v>12</v>
      </c>
      <c r="K52" s="10" t="s">
        <v>12</v>
      </c>
      <c r="L52" s="11" t="s">
        <v>1645</v>
      </c>
      <c r="M52" s="11"/>
      <c r="N52" s="11"/>
      <c r="O52" s="11"/>
      <c r="P52" s="11"/>
      <c r="Q52" s="11"/>
    </row>
    <row r="53" customFormat="false" ht="19" hidden="false" customHeight="true" outlineLevel="0" collapsed="false">
      <c r="A53" s="36" t="n">
        <v>35</v>
      </c>
      <c r="B53" s="17" t="s">
        <v>1604</v>
      </c>
      <c r="C53" s="17"/>
      <c r="D53" s="17" t="s">
        <v>1644</v>
      </c>
      <c r="E53" s="17"/>
      <c r="F53" s="17" t="s">
        <v>23</v>
      </c>
      <c r="G53" s="17"/>
      <c r="H53" s="37" t="s">
        <v>18</v>
      </c>
      <c r="I53" s="37" t="s">
        <v>40</v>
      </c>
      <c r="J53" s="18" t="n">
        <v>7</v>
      </c>
      <c r="K53" s="17" t="s">
        <v>12</v>
      </c>
      <c r="L53" s="19" t="s">
        <v>1605</v>
      </c>
      <c r="M53" s="19"/>
      <c r="N53" s="19"/>
      <c r="O53" s="19"/>
      <c r="P53" s="19"/>
      <c r="Q53" s="19"/>
    </row>
    <row r="54" customFormat="false" ht="10" hidden="false" customHeight="true" outlineLevel="0" collapsed="false">
      <c r="A54" s="30" t="n">
        <v>36</v>
      </c>
      <c r="B54" s="22" t="s">
        <v>1688</v>
      </c>
      <c r="C54" s="22"/>
      <c r="D54" s="22" t="s">
        <v>1644</v>
      </c>
      <c r="E54" s="22"/>
      <c r="F54" s="22" t="s">
        <v>23</v>
      </c>
      <c r="G54" s="22"/>
      <c r="H54" s="31" t="s">
        <v>18</v>
      </c>
      <c r="I54" s="31" t="s">
        <v>13</v>
      </c>
      <c r="J54" s="21" t="n">
        <v>100</v>
      </c>
      <c r="K54" s="22" t="s">
        <v>12</v>
      </c>
      <c r="L54" s="24" t="s">
        <v>1689</v>
      </c>
      <c r="M54" s="24"/>
      <c r="N54" s="24"/>
      <c r="O54" s="24"/>
      <c r="P54" s="24"/>
      <c r="Q54" s="24"/>
    </row>
    <row r="55" customFormat="false" ht="38" hidden="false" customHeight="true" outlineLevel="0" collapsed="false">
      <c r="A55" s="32" t="n">
        <v>37</v>
      </c>
      <c r="B55" s="13" t="s">
        <v>102</v>
      </c>
      <c r="C55" s="13"/>
      <c r="D55" s="13" t="s">
        <v>1644</v>
      </c>
      <c r="E55" s="13"/>
      <c r="F55" s="13" t="s">
        <v>23</v>
      </c>
      <c r="G55" s="13"/>
      <c r="H55" s="33" t="s">
        <v>18</v>
      </c>
      <c r="I55" s="33" t="s">
        <v>40</v>
      </c>
      <c r="J55" s="14" t="n">
        <v>60</v>
      </c>
      <c r="K55" s="13" t="s">
        <v>12</v>
      </c>
      <c r="L55" s="25" t="s">
        <v>103</v>
      </c>
      <c r="M55" s="25"/>
      <c r="N55" s="25"/>
      <c r="O55" s="25"/>
      <c r="P55" s="25"/>
      <c r="Q55" s="25"/>
    </row>
    <row r="56" customFormat="false" ht="9" hidden="false" customHeight="true" outlineLevel="0" collapsed="false">
      <c r="A56" s="34" t="n">
        <v>38</v>
      </c>
      <c r="B56" s="10" t="s">
        <v>1646</v>
      </c>
      <c r="C56" s="10"/>
      <c r="D56" s="10" t="s">
        <v>1644</v>
      </c>
      <c r="E56" s="10"/>
      <c r="F56" s="10" t="s">
        <v>11</v>
      </c>
      <c r="G56" s="10"/>
      <c r="H56" s="35" t="s">
        <v>12</v>
      </c>
      <c r="I56" s="35" t="s">
        <v>13</v>
      </c>
      <c r="J56" s="10" t="s">
        <v>12</v>
      </c>
      <c r="K56" s="10" t="s">
        <v>12</v>
      </c>
      <c r="L56" s="11" t="s">
        <v>1647</v>
      </c>
      <c r="M56" s="11"/>
      <c r="N56" s="11"/>
      <c r="O56" s="11"/>
      <c r="P56" s="11"/>
      <c r="Q56" s="11"/>
    </row>
    <row r="57" customFormat="false" ht="20" hidden="false" customHeight="true" outlineLevel="0" collapsed="false">
      <c r="A57" s="38" t="n">
        <v>39</v>
      </c>
      <c r="B57" s="39" t="s">
        <v>1690</v>
      </c>
      <c r="C57" s="39"/>
      <c r="D57" s="39" t="s">
        <v>1646</v>
      </c>
      <c r="E57" s="39"/>
      <c r="F57" s="39" t="s">
        <v>23</v>
      </c>
      <c r="G57" s="39"/>
      <c r="H57" s="40" t="s">
        <v>18</v>
      </c>
      <c r="I57" s="40" t="s">
        <v>13</v>
      </c>
      <c r="J57" s="41" t="n">
        <v>70</v>
      </c>
      <c r="K57" s="39" t="s">
        <v>12</v>
      </c>
      <c r="L57" s="15" t="s">
        <v>1691</v>
      </c>
      <c r="M57" s="15"/>
      <c r="N57" s="15"/>
      <c r="O57" s="15"/>
      <c r="P57" s="15"/>
      <c r="Q57" s="15"/>
    </row>
    <row r="58" customFormat="false" ht="10" hidden="false" customHeight="true" outlineLevel="0" collapsed="false">
      <c r="A58" s="34" t="n">
        <v>40</v>
      </c>
      <c r="B58" s="10" t="s">
        <v>1648</v>
      </c>
      <c r="C58" s="10"/>
      <c r="D58" s="10" t="s">
        <v>1646</v>
      </c>
      <c r="E58" s="10"/>
      <c r="F58" s="10" t="s">
        <v>11</v>
      </c>
      <c r="G58" s="10"/>
      <c r="H58" s="35" t="s">
        <v>12</v>
      </c>
      <c r="I58" s="35" t="s">
        <v>13</v>
      </c>
      <c r="J58" s="10" t="s">
        <v>12</v>
      </c>
      <c r="K58" s="10" t="s">
        <v>12</v>
      </c>
      <c r="L58" s="11" t="s">
        <v>1649</v>
      </c>
      <c r="M58" s="11"/>
      <c r="N58" s="11"/>
      <c r="O58" s="11"/>
      <c r="P58" s="11"/>
      <c r="Q58" s="11"/>
    </row>
    <row r="59" customFormat="false" ht="20" hidden="false" customHeight="true" outlineLevel="0" collapsed="false">
      <c r="A59" s="36" t="n">
        <v>41</v>
      </c>
      <c r="B59" s="17" t="s">
        <v>1692</v>
      </c>
      <c r="C59" s="17"/>
      <c r="D59" s="17" t="s">
        <v>1648</v>
      </c>
      <c r="E59" s="17"/>
      <c r="F59" s="17" t="s">
        <v>23</v>
      </c>
      <c r="G59" s="17"/>
      <c r="H59" s="37" t="s">
        <v>18</v>
      </c>
      <c r="I59" s="37" t="s">
        <v>13</v>
      </c>
      <c r="J59" s="18" t="n">
        <v>8</v>
      </c>
      <c r="K59" s="17" t="s">
        <v>12</v>
      </c>
      <c r="L59" s="19" t="s">
        <v>1693</v>
      </c>
      <c r="M59" s="19"/>
      <c r="N59" s="19"/>
      <c r="O59" s="19"/>
      <c r="P59" s="19"/>
      <c r="Q59" s="19"/>
    </row>
    <row r="60" customFormat="false" ht="19" hidden="false" customHeight="true" outlineLevel="0" collapsed="false">
      <c r="A60" s="30" t="n">
        <v>42</v>
      </c>
      <c r="B60" s="22" t="s">
        <v>1694</v>
      </c>
      <c r="C60" s="22"/>
      <c r="D60" s="22" t="s">
        <v>1648</v>
      </c>
      <c r="E60" s="22"/>
      <c r="F60" s="22" t="s">
        <v>23</v>
      </c>
      <c r="G60" s="22"/>
      <c r="H60" s="31" t="s">
        <v>18</v>
      </c>
      <c r="I60" s="31" t="s">
        <v>13</v>
      </c>
      <c r="J60" s="23" t="n">
        <v>2</v>
      </c>
      <c r="K60" s="22" t="s">
        <v>12</v>
      </c>
      <c r="L60" s="24" t="s">
        <v>1695</v>
      </c>
      <c r="M60" s="24"/>
      <c r="N60" s="24"/>
      <c r="O60" s="24"/>
      <c r="P60" s="24"/>
      <c r="Q60" s="24"/>
    </row>
  </sheetData>
  <mergeCells count="241">
    <mergeCell ref="A2:Q2"/>
    <mergeCell ref="A3:B3"/>
    <mergeCell ref="C3:D3"/>
    <mergeCell ref="E3:F3"/>
    <mergeCell ref="G3:M3"/>
    <mergeCell ref="O3:P3"/>
    <mergeCell ref="A4:B4"/>
    <mergeCell ref="C4:D4"/>
    <mergeCell ref="E4:F4"/>
    <mergeCell ref="G4:M4"/>
    <mergeCell ref="O4:P4"/>
    <mergeCell ref="A5:B5"/>
    <mergeCell ref="C5:D5"/>
    <mergeCell ref="E5:F5"/>
    <mergeCell ref="G5:M5"/>
    <mergeCell ref="O5:P5"/>
    <mergeCell ref="A6:B6"/>
    <mergeCell ref="C6:D6"/>
    <mergeCell ref="E6:F6"/>
    <mergeCell ref="G6:M6"/>
    <mergeCell ref="O6:P6"/>
    <mergeCell ref="A7:B7"/>
    <mergeCell ref="C7:D7"/>
    <mergeCell ref="E7:F7"/>
    <mergeCell ref="G7:M7"/>
    <mergeCell ref="O7:P7"/>
    <mergeCell ref="A8:B8"/>
    <mergeCell ref="C8:D8"/>
    <mergeCell ref="E8:F8"/>
    <mergeCell ref="G8:M8"/>
    <mergeCell ref="O8:P8"/>
    <mergeCell ref="A9:B9"/>
    <mergeCell ref="C9:D9"/>
    <mergeCell ref="E9:F9"/>
    <mergeCell ref="G9:M9"/>
    <mergeCell ref="O9:P9"/>
    <mergeCell ref="A10:B10"/>
    <mergeCell ref="C10:D10"/>
    <mergeCell ref="E10:F10"/>
    <mergeCell ref="G10:M10"/>
    <mergeCell ref="O10:P10"/>
    <mergeCell ref="A11:B11"/>
    <mergeCell ref="C11:D11"/>
    <mergeCell ref="E11:F11"/>
    <mergeCell ref="G11:M11"/>
    <mergeCell ref="O11:P11"/>
    <mergeCell ref="A12:B12"/>
    <mergeCell ref="C12:D12"/>
    <mergeCell ref="E12:F12"/>
    <mergeCell ref="G12:M12"/>
    <mergeCell ref="O12:P12"/>
    <mergeCell ref="A13:B13"/>
    <mergeCell ref="C13:D13"/>
    <mergeCell ref="E13:F13"/>
    <mergeCell ref="G13:M13"/>
    <mergeCell ref="O13:P13"/>
    <mergeCell ref="A14:B14"/>
    <mergeCell ref="C14:D14"/>
    <mergeCell ref="E14:F14"/>
    <mergeCell ref="G14:M14"/>
    <mergeCell ref="O14:P14"/>
    <mergeCell ref="B16:C16"/>
    <mergeCell ref="D16:E16"/>
    <mergeCell ref="F16:G16"/>
    <mergeCell ref="L16:Q16"/>
    <mergeCell ref="B17:C17"/>
    <mergeCell ref="D17:E17"/>
    <mergeCell ref="F17:G17"/>
    <mergeCell ref="L17:Q17"/>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 ref="B27:C27"/>
    <mergeCell ref="D27:E27"/>
    <mergeCell ref="F27:G27"/>
    <mergeCell ref="L27:Q27"/>
    <mergeCell ref="B28:C28"/>
    <mergeCell ref="D28:E28"/>
    <mergeCell ref="F28:G28"/>
    <mergeCell ref="L28:Q28"/>
    <mergeCell ref="B29:C29"/>
    <mergeCell ref="D29:E29"/>
    <mergeCell ref="F29:G29"/>
    <mergeCell ref="L29:Q29"/>
    <mergeCell ref="B30:C30"/>
    <mergeCell ref="D30:E30"/>
    <mergeCell ref="F30:G30"/>
    <mergeCell ref="L30:Q30"/>
    <mergeCell ref="B31:C31"/>
    <mergeCell ref="D31:E31"/>
    <mergeCell ref="F31:G31"/>
    <mergeCell ref="L31:Q31"/>
    <mergeCell ref="B32:C32"/>
    <mergeCell ref="D32:E32"/>
    <mergeCell ref="F32:G32"/>
    <mergeCell ref="L32:Q32"/>
    <mergeCell ref="B33:C33"/>
    <mergeCell ref="D33:E33"/>
    <mergeCell ref="F33:G33"/>
    <mergeCell ref="L33:Q33"/>
    <mergeCell ref="B34:C34"/>
    <mergeCell ref="D34:E34"/>
    <mergeCell ref="F34:G34"/>
    <mergeCell ref="L34:Q34"/>
    <mergeCell ref="B35:C35"/>
    <mergeCell ref="D35:E35"/>
    <mergeCell ref="F35:G35"/>
    <mergeCell ref="L35:Q35"/>
    <mergeCell ref="B36:C36"/>
    <mergeCell ref="D36:E36"/>
    <mergeCell ref="F36:G36"/>
    <mergeCell ref="L36:Q36"/>
    <mergeCell ref="B37:C37"/>
    <mergeCell ref="D37:E37"/>
    <mergeCell ref="F37:G37"/>
    <mergeCell ref="L37:Q37"/>
    <mergeCell ref="B38:C38"/>
    <mergeCell ref="D38:E38"/>
    <mergeCell ref="F38:G38"/>
    <mergeCell ref="L38:Q38"/>
    <mergeCell ref="B39:C39"/>
    <mergeCell ref="D39:E39"/>
    <mergeCell ref="F39:G39"/>
    <mergeCell ref="L39:Q39"/>
    <mergeCell ref="B40:C40"/>
    <mergeCell ref="D40:E40"/>
    <mergeCell ref="F40:G40"/>
    <mergeCell ref="L40:Q40"/>
    <mergeCell ref="B41:C41"/>
    <mergeCell ref="D41:E41"/>
    <mergeCell ref="F41:G41"/>
    <mergeCell ref="L41:Q41"/>
    <mergeCell ref="B42:C42"/>
    <mergeCell ref="D42:E42"/>
    <mergeCell ref="F42:G42"/>
    <mergeCell ref="L42:Q42"/>
    <mergeCell ref="B43:C43"/>
    <mergeCell ref="D43:E43"/>
    <mergeCell ref="F43:G43"/>
    <mergeCell ref="L43:Q43"/>
    <mergeCell ref="B44:C44"/>
    <mergeCell ref="D44:E44"/>
    <mergeCell ref="F44:G44"/>
    <mergeCell ref="L44:Q44"/>
    <mergeCell ref="B45:C45"/>
    <mergeCell ref="D45:E45"/>
    <mergeCell ref="F45:G45"/>
    <mergeCell ref="L45:Q45"/>
    <mergeCell ref="B46:C46"/>
    <mergeCell ref="D46:E46"/>
    <mergeCell ref="F46:G46"/>
    <mergeCell ref="L46:Q46"/>
    <mergeCell ref="B47:C47"/>
    <mergeCell ref="D47:E47"/>
    <mergeCell ref="F47:G47"/>
    <mergeCell ref="L47:Q47"/>
    <mergeCell ref="B48:C48"/>
    <mergeCell ref="D48:E48"/>
    <mergeCell ref="F48:G48"/>
    <mergeCell ref="L48:Q48"/>
    <mergeCell ref="B49:C49"/>
    <mergeCell ref="D49:E49"/>
    <mergeCell ref="F49:G49"/>
    <mergeCell ref="L49:Q49"/>
    <mergeCell ref="B50:C50"/>
    <mergeCell ref="D50:E50"/>
    <mergeCell ref="F50:G50"/>
    <mergeCell ref="L50:Q50"/>
    <mergeCell ref="B51:C51"/>
    <mergeCell ref="D51:E51"/>
    <mergeCell ref="F51:G51"/>
    <mergeCell ref="L51:Q51"/>
    <mergeCell ref="B52:C52"/>
    <mergeCell ref="D52:E52"/>
    <mergeCell ref="F52:G52"/>
    <mergeCell ref="L52:Q52"/>
    <mergeCell ref="B53:C53"/>
    <mergeCell ref="D53:E53"/>
    <mergeCell ref="F53:G53"/>
    <mergeCell ref="L53:Q53"/>
    <mergeCell ref="B54:C54"/>
    <mergeCell ref="D54:E54"/>
    <mergeCell ref="F54:G54"/>
    <mergeCell ref="L54:Q54"/>
    <mergeCell ref="B55:C55"/>
    <mergeCell ref="D55:E55"/>
    <mergeCell ref="F55:G55"/>
    <mergeCell ref="L55:Q55"/>
    <mergeCell ref="B56:C56"/>
    <mergeCell ref="D56:E56"/>
    <mergeCell ref="F56:G56"/>
    <mergeCell ref="L56:Q56"/>
    <mergeCell ref="B57:C57"/>
    <mergeCell ref="D57:E57"/>
    <mergeCell ref="F57:G57"/>
    <mergeCell ref="L57:Q57"/>
    <mergeCell ref="B58:C58"/>
    <mergeCell ref="D58:E58"/>
    <mergeCell ref="F58:G58"/>
    <mergeCell ref="L58:Q58"/>
    <mergeCell ref="B59:C59"/>
    <mergeCell ref="D59:E59"/>
    <mergeCell ref="F59:G59"/>
    <mergeCell ref="L59:Q59"/>
    <mergeCell ref="B60:C60"/>
    <mergeCell ref="D60:E60"/>
    <mergeCell ref="F60:G60"/>
    <mergeCell ref="L60:Q6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H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8.56818181818182"/>
    <col collapsed="false" hidden="false" max="5" min="5" style="0" width="30.5170454545455"/>
    <col collapsed="false" hidden="false" max="6" min="6" style="0" width="8.11931818181818"/>
    <col collapsed="false" hidden="false" max="7" min="7" style="0" width="22.0965909090909"/>
    <col collapsed="false" hidden="false" max="8" min="8" style="0" width="29.1647727272727"/>
    <col collapsed="false" hidden="false" max="1025" min="9" style="0" width="10.375"/>
  </cols>
  <sheetData>
    <row r="1" customFormat="false" ht="20" hidden="false" customHeight="true" outlineLevel="0" collapsed="false">
      <c r="A1" s="80" t="s">
        <v>1696</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91" t="s">
        <v>3</v>
      </c>
      <c r="C3" s="6" t="s">
        <v>385</v>
      </c>
      <c r="D3" s="6" t="s">
        <v>9</v>
      </c>
      <c r="E3" s="6"/>
      <c r="F3" s="6" t="s">
        <v>386</v>
      </c>
      <c r="G3" s="6" t="s">
        <v>387</v>
      </c>
      <c r="H3" s="6" t="s">
        <v>388</v>
      </c>
    </row>
    <row r="4" customFormat="false" ht="13" hidden="false" customHeight="true" outlineLevel="0" collapsed="false">
      <c r="A4" s="17" t="s">
        <v>10</v>
      </c>
      <c r="B4" s="19"/>
      <c r="C4" s="16" t="n">
        <v>1</v>
      </c>
      <c r="D4" s="19" t="s">
        <v>10</v>
      </c>
      <c r="E4" s="19"/>
      <c r="F4" s="17" t="s">
        <v>13</v>
      </c>
      <c r="G4" s="17" t="s">
        <v>12</v>
      </c>
      <c r="H4" s="17" t="s">
        <v>389</v>
      </c>
    </row>
    <row r="5" customFormat="false" ht="10" hidden="false" customHeight="true" outlineLevel="0" collapsed="false">
      <c r="A5" s="22" t="s">
        <v>1697</v>
      </c>
      <c r="B5" s="22" t="s">
        <v>10</v>
      </c>
      <c r="C5" s="21" t="n">
        <v>2</v>
      </c>
      <c r="D5" s="24" t="s">
        <v>1698</v>
      </c>
      <c r="E5" s="24"/>
      <c r="F5" s="22" t="s">
        <v>13</v>
      </c>
      <c r="G5" s="22" t="s">
        <v>16</v>
      </c>
      <c r="H5" s="22" t="s">
        <v>389</v>
      </c>
    </row>
    <row r="6" customFormat="false" ht="10" hidden="false" customHeight="true" outlineLevel="0" collapsed="false">
      <c r="A6" s="22" t="s">
        <v>20</v>
      </c>
      <c r="B6" s="53" t="s">
        <v>1697</v>
      </c>
      <c r="C6" s="21" t="n">
        <v>3</v>
      </c>
      <c r="D6" s="24" t="s">
        <v>21</v>
      </c>
      <c r="E6" s="24"/>
      <c r="F6" s="22" t="s">
        <v>13</v>
      </c>
      <c r="G6" s="22" t="s">
        <v>12</v>
      </c>
      <c r="H6" s="22" t="s">
        <v>389</v>
      </c>
    </row>
    <row r="7" customFormat="false" ht="19" hidden="false" customHeight="true" outlineLevel="0" collapsed="false">
      <c r="A7" s="22" t="s">
        <v>30</v>
      </c>
      <c r="B7" s="53" t="s">
        <v>1697</v>
      </c>
      <c r="C7" s="21" t="n">
        <v>3</v>
      </c>
      <c r="D7" s="24" t="s">
        <v>31</v>
      </c>
      <c r="E7" s="24"/>
      <c r="F7" s="22" t="s">
        <v>13</v>
      </c>
      <c r="G7" s="22" t="s">
        <v>510</v>
      </c>
      <c r="H7" s="22" t="s">
        <v>389</v>
      </c>
    </row>
    <row r="8" customFormat="false" ht="19" hidden="false" customHeight="true" outlineLevel="0" collapsed="false">
      <c r="A8" s="22" t="s">
        <v>1504</v>
      </c>
      <c r="B8" s="53" t="s">
        <v>1697</v>
      </c>
      <c r="C8" s="21" t="n">
        <v>3</v>
      </c>
      <c r="D8" s="24" t="s">
        <v>1505</v>
      </c>
      <c r="E8" s="24"/>
      <c r="F8" s="22" t="s">
        <v>13</v>
      </c>
      <c r="G8" s="22" t="s">
        <v>580</v>
      </c>
      <c r="H8" s="22" t="s">
        <v>389</v>
      </c>
    </row>
    <row r="9" customFormat="false" ht="10" hidden="false" customHeight="true" outlineLevel="0" collapsed="false">
      <c r="A9" s="22" t="s">
        <v>1699</v>
      </c>
      <c r="B9" s="53" t="s">
        <v>1697</v>
      </c>
      <c r="C9" s="21" t="n">
        <v>3</v>
      </c>
      <c r="D9" s="24" t="s">
        <v>1700</v>
      </c>
      <c r="E9" s="24"/>
      <c r="F9" s="22" t="s">
        <v>13</v>
      </c>
      <c r="G9" s="22" t="s">
        <v>12</v>
      </c>
      <c r="H9" s="22" t="s">
        <v>389</v>
      </c>
    </row>
    <row r="10" customFormat="false" ht="47" hidden="false" customHeight="true" outlineLevel="0" collapsed="false">
      <c r="A10" s="22" t="s">
        <v>1701</v>
      </c>
      <c r="B10" s="53" t="s">
        <v>1699</v>
      </c>
      <c r="C10" s="21" t="n">
        <v>4</v>
      </c>
      <c r="D10" s="24" t="s">
        <v>1702</v>
      </c>
      <c r="E10" s="24"/>
      <c r="F10" s="22" t="s">
        <v>40</v>
      </c>
      <c r="G10" s="22" t="s">
        <v>12</v>
      </c>
      <c r="H10" s="24" t="s">
        <v>1703</v>
      </c>
    </row>
    <row r="11" customFormat="false" ht="38" hidden="false" customHeight="true" outlineLevel="0" collapsed="false">
      <c r="A11" s="22" t="s">
        <v>1704</v>
      </c>
      <c r="B11" s="53" t="s">
        <v>1701</v>
      </c>
      <c r="C11" s="21" t="n">
        <v>5</v>
      </c>
      <c r="D11" s="24" t="s">
        <v>1705</v>
      </c>
      <c r="E11" s="24"/>
      <c r="F11" s="22" t="s">
        <v>1189</v>
      </c>
      <c r="G11" s="22" t="s">
        <v>12</v>
      </c>
      <c r="H11" s="22" t="s">
        <v>1706</v>
      </c>
    </row>
    <row r="12" customFormat="false" ht="28" hidden="false" customHeight="true" outlineLevel="0" collapsed="false">
      <c r="A12" s="22" t="s">
        <v>1556</v>
      </c>
      <c r="B12" s="75" t="s">
        <v>1704</v>
      </c>
      <c r="C12" s="21" t="n">
        <v>6</v>
      </c>
      <c r="D12" s="24" t="s">
        <v>1557</v>
      </c>
      <c r="E12" s="24"/>
      <c r="F12" s="22" t="s">
        <v>40</v>
      </c>
      <c r="G12" s="22" t="s">
        <v>12</v>
      </c>
      <c r="H12" s="31" t="s">
        <v>1707</v>
      </c>
    </row>
    <row r="13" customFormat="false" ht="19" hidden="false" customHeight="true" outlineLevel="0" collapsed="false">
      <c r="A13" s="22" t="s">
        <v>1708</v>
      </c>
      <c r="B13" s="53" t="s">
        <v>1701</v>
      </c>
      <c r="C13" s="21" t="n">
        <v>5</v>
      </c>
      <c r="D13" s="24" t="s">
        <v>1709</v>
      </c>
      <c r="E13" s="24"/>
      <c r="F13" s="22" t="s">
        <v>40</v>
      </c>
      <c r="G13" s="22" t="s">
        <v>12</v>
      </c>
      <c r="H13" s="31" t="s">
        <v>1710</v>
      </c>
    </row>
    <row r="14" customFormat="false" ht="28" hidden="false" customHeight="true" outlineLevel="0" collapsed="false">
      <c r="A14" s="22" t="s">
        <v>1711</v>
      </c>
      <c r="B14" s="53" t="s">
        <v>1701</v>
      </c>
      <c r="C14" s="21" t="n">
        <v>5</v>
      </c>
      <c r="D14" s="24" t="s">
        <v>1712</v>
      </c>
      <c r="E14" s="24"/>
      <c r="F14" s="22" t="s">
        <v>40</v>
      </c>
      <c r="G14" s="22" t="s">
        <v>12</v>
      </c>
      <c r="H14" s="31" t="s">
        <v>1713</v>
      </c>
    </row>
    <row r="15" customFormat="false" ht="47" hidden="false" customHeight="true" outlineLevel="0" collapsed="false">
      <c r="A15" s="22" t="s">
        <v>1714</v>
      </c>
      <c r="B15" s="53" t="s">
        <v>1699</v>
      </c>
      <c r="C15" s="21" t="n">
        <v>4</v>
      </c>
      <c r="D15" s="24" t="s">
        <v>1715</v>
      </c>
      <c r="E15" s="24"/>
      <c r="F15" s="22" t="s">
        <v>40</v>
      </c>
      <c r="G15" s="22" t="s">
        <v>12</v>
      </c>
      <c r="H15" s="24" t="s">
        <v>1716</v>
      </c>
    </row>
    <row r="16" customFormat="false" ht="38" hidden="false" customHeight="true" outlineLevel="0" collapsed="false">
      <c r="A16" s="22" t="s">
        <v>1717</v>
      </c>
      <c r="B16" s="53" t="s">
        <v>1714</v>
      </c>
      <c r="C16" s="21" t="n">
        <v>5</v>
      </c>
      <c r="D16" s="24" t="s">
        <v>1718</v>
      </c>
      <c r="E16" s="24"/>
      <c r="F16" s="22" t="s">
        <v>40</v>
      </c>
      <c r="G16" s="22" t="s">
        <v>12</v>
      </c>
      <c r="H16" s="22" t="s">
        <v>1719</v>
      </c>
    </row>
    <row r="17" customFormat="false" ht="47" hidden="false" customHeight="true" outlineLevel="0" collapsed="false">
      <c r="A17" s="22" t="s">
        <v>1720</v>
      </c>
      <c r="B17" s="53" t="s">
        <v>1699</v>
      </c>
      <c r="C17" s="21" t="n">
        <v>4</v>
      </c>
      <c r="D17" s="24" t="s">
        <v>1721</v>
      </c>
      <c r="E17" s="24"/>
      <c r="F17" s="22" t="s">
        <v>40</v>
      </c>
      <c r="G17" s="22" t="s">
        <v>12</v>
      </c>
      <c r="H17" s="22" t="s">
        <v>1722</v>
      </c>
    </row>
  </sheetData>
  <mergeCells count="16">
    <mergeCell ref="A2:H2"/>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6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1" sqref="S11:S24 C6"/>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71.4090909090909"/>
    <col collapsed="false" hidden="false" max="1025" min="10" style="0" width="10.375"/>
  </cols>
  <sheetData>
    <row r="1" customFormat="false" ht="12.8" hidden="false" customHeight="true" outlineLevel="0" collapsed="false">
      <c r="A1" s="1" t="s">
        <v>297</v>
      </c>
      <c r="B1" s="77"/>
      <c r="C1" s="77"/>
      <c r="D1" s="77"/>
      <c r="E1" s="77"/>
      <c r="F1" s="77"/>
      <c r="G1" s="77"/>
      <c r="H1" s="77"/>
      <c r="I1" s="11"/>
    </row>
    <row r="2" customFormat="false" ht="9" hidden="false" customHeight="true" outlineLevel="0" collapsed="false">
      <c r="A2" s="77"/>
      <c r="B2" s="77"/>
      <c r="C2" s="77"/>
      <c r="D2" s="77"/>
      <c r="E2" s="77"/>
      <c r="F2" s="77"/>
      <c r="G2" s="77"/>
      <c r="H2" s="77"/>
      <c r="I2" s="11" t="s">
        <v>298</v>
      </c>
    </row>
    <row r="3" customFormat="false" ht="29" hidden="false" customHeight="true" outlineLevel="0" collapsed="false">
      <c r="A3" s="78" t="n">
        <v>3</v>
      </c>
      <c r="B3" s="39" t="s">
        <v>16</v>
      </c>
      <c r="C3" s="39" t="s">
        <v>299</v>
      </c>
      <c r="D3" s="39" t="s">
        <v>17</v>
      </c>
      <c r="E3" s="40" t="s">
        <v>18</v>
      </c>
      <c r="F3" s="40" t="s">
        <v>13</v>
      </c>
      <c r="G3" s="41" t="n">
        <v>36</v>
      </c>
      <c r="H3" s="39" t="s">
        <v>12</v>
      </c>
      <c r="I3" s="15" t="s">
        <v>19</v>
      </c>
    </row>
    <row r="4" customFormat="false" ht="10" hidden="false" customHeight="true" outlineLevel="0" collapsed="false">
      <c r="A4" s="9" t="n">
        <v>4</v>
      </c>
      <c r="B4" s="10" t="s">
        <v>20</v>
      </c>
      <c r="C4" s="10" t="s">
        <v>299</v>
      </c>
      <c r="D4" s="10" t="s">
        <v>11</v>
      </c>
      <c r="E4" s="35" t="s">
        <v>12</v>
      </c>
      <c r="F4" s="35" t="s">
        <v>13</v>
      </c>
      <c r="G4" s="10" t="s">
        <v>12</v>
      </c>
      <c r="H4" s="10" t="s">
        <v>12</v>
      </c>
      <c r="I4" s="11" t="s">
        <v>21</v>
      </c>
    </row>
    <row r="5" customFormat="false" ht="47" hidden="false" customHeight="true" outlineLevel="0" collapsed="false">
      <c r="A5" s="16" t="n">
        <v>5</v>
      </c>
      <c r="B5" s="17" t="s">
        <v>22</v>
      </c>
      <c r="C5" s="17" t="s">
        <v>20</v>
      </c>
      <c r="D5" s="17" t="s">
        <v>23</v>
      </c>
      <c r="E5" s="37" t="s">
        <v>24</v>
      </c>
      <c r="F5" s="37" t="s">
        <v>13</v>
      </c>
      <c r="G5" s="18" t="n">
        <v>1</v>
      </c>
      <c r="H5" s="17" t="s">
        <v>12</v>
      </c>
      <c r="I5" s="19" t="s">
        <v>25</v>
      </c>
    </row>
    <row r="6" customFormat="false" ht="38" hidden="false" customHeight="true" outlineLevel="0" collapsed="false">
      <c r="A6" s="21" t="n">
        <v>6</v>
      </c>
      <c r="B6" s="22" t="s">
        <v>26</v>
      </c>
      <c r="C6" s="22" t="s">
        <v>20</v>
      </c>
      <c r="D6" s="22" t="s">
        <v>23</v>
      </c>
      <c r="E6" s="31" t="s">
        <v>24</v>
      </c>
      <c r="F6" s="31" t="s">
        <v>13</v>
      </c>
      <c r="G6" s="23" t="n">
        <v>1</v>
      </c>
      <c r="H6" s="22" t="s">
        <v>12</v>
      </c>
      <c r="I6" s="24" t="s">
        <v>27</v>
      </c>
    </row>
    <row r="7" customFormat="false" ht="19" hidden="false" customHeight="true" outlineLevel="0" collapsed="false">
      <c r="A7" s="12" t="n">
        <v>7</v>
      </c>
      <c r="B7" s="13" t="s">
        <v>28</v>
      </c>
      <c r="C7" s="13" t="s">
        <v>20</v>
      </c>
      <c r="D7" s="13" t="s">
        <v>23</v>
      </c>
      <c r="E7" s="33" t="s">
        <v>18</v>
      </c>
      <c r="F7" s="33" t="s">
        <v>13</v>
      </c>
      <c r="G7" s="14" t="n">
        <v>20</v>
      </c>
      <c r="H7" s="13" t="s">
        <v>12</v>
      </c>
      <c r="I7" s="25" t="s">
        <v>29</v>
      </c>
    </row>
    <row r="8" customFormat="false" ht="10" hidden="false" customHeight="true" outlineLevel="0" collapsed="false">
      <c r="A8" s="9" t="n">
        <v>8</v>
      </c>
      <c r="B8" s="10" t="s">
        <v>30</v>
      </c>
      <c r="C8" s="10" t="s">
        <v>299</v>
      </c>
      <c r="D8" s="10" t="s">
        <v>11</v>
      </c>
      <c r="E8" s="35" t="s">
        <v>12</v>
      </c>
      <c r="F8" s="35" t="s">
        <v>13</v>
      </c>
      <c r="G8" s="10" t="s">
        <v>12</v>
      </c>
      <c r="H8" s="10" t="s">
        <v>12</v>
      </c>
      <c r="I8" s="11" t="s">
        <v>31</v>
      </c>
    </row>
    <row r="9" customFormat="false" ht="29" hidden="false" customHeight="true" outlineLevel="0" collapsed="false">
      <c r="A9" s="16" t="n">
        <v>9</v>
      </c>
      <c r="B9" s="17" t="s">
        <v>32</v>
      </c>
      <c r="C9" s="17" t="s">
        <v>30</v>
      </c>
      <c r="D9" s="17" t="s">
        <v>23</v>
      </c>
      <c r="E9" s="37" t="s">
        <v>24</v>
      </c>
      <c r="F9" s="37" t="s">
        <v>13</v>
      </c>
      <c r="G9" s="18" t="n">
        <v>1</v>
      </c>
      <c r="H9" s="17" t="s">
        <v>12</v>
      </c>
      <c r="I9" s="19" t="s">
        <v>33</v>
      </c>
    </row>
    <row r="10" customFormat="false" ht="75" hidden="false" customHeight="true" outlineLevel="0" collapsed="false">
      <c r="A10" s="21" t="n">
        <v>10</v>
      </c>
      <c r="B10" s="22" t="s">
        <v>34</v>
      </c>
      <c r="C10" s="22" t="s">
        <v>30</v>
      </c>
      <c r="D10" s="22" t="s">
        <v>23</v>
      </c>
      <c r="E10" s="31" t="s">
        <v>18</v>
      </c>
      <c r="F10" s="31" t="s">
        <v>13</v>
      </c>
      <c r="G10" s="23" t="n">
        <v>15</v>
      </c>
      <c r="H10" s="22" t="s">
        <v>12</v>
      </c>
      <c r="I10" s="26" t="s">
        <v>35</v>
      </c>
    </row>
    <row r="11" customFormat="false" ht="19" hidden="false" customHeight="true" outlineLevel="0" collapsed="false">
      <c r="A11" s="71" t="n">
        <v>11</v>
      </c>
      <c r="B11" s="55" t="s">
        <v>300</v>
      </c>
      <c r="C11" s="55" t="s">
        <v>299</v>
      </c>
      <c r="D11" s="55" t="s">
        <v>37</v>
      </c>
      <c r="E11" s="56" t="s">
        <v>12</v>
      </c>
      <c r="F11" s="56" t="s">
        <v>13</v>
      </c>
      <c r="G11" s="55" t="s">
        <v>12</v>
      </c>
      <c r="H11" s="55" t="s">
        <v>12</v>
      </c>
      <c r="I11" s="29" t="s">
        <v>301</v>
      </c>
    </row>
    <row r="12" customFormat="false" ht="10" hidden="false" customHeight="true" outlineLevel="0" collapsed="false">
      <c r="A12" s="9" t="n">
        <v>12</v>
      </c>
      <c r="B12" s="10" t="s">
        <v>39</v>
      </c>
      <c r="C12" s="10" t="s">
        <v>300</v>
      </c>
      <c r="D12" s="10" t="s">
        <v>11</v>
      </c>
      <c r="E12" s="35" t="s">
        <v>12</v>
      </c>
      <c r="F12" s="35" t="s">
        <v>40</v>
      </c>
      <c r="G12" s="10" t="s">
        <v>12</v>
      </c>
      <c r="H12" s="10" t="s">
        <v>12</v>
      </c>
      <c r="I12" s="8" t="s">
        <v>41</v>
      </c>
    </row>
    <row r="13" customFormat="false" ht="19" hidden="false" customHeight="true" outlineLevel="0" collapsed="false">
      <c r="A13" s="9" t="n">
        <v>13</v>
      </c>
      <c r="B13" s="10" t="s">
        <v>302</v>
      </c>
      <c r="C13" s="10" t="s">
        <v>39</v>
      </c>
      <c r="D13" s="10" t="s">
        <v>11</v>
      </c>
      <c r="E13" s="35" t="s">
        <v>12</v>
      </c>
      <c r="F13" s="35" t="s">
        <v>13</v>
      </c>
      <c r="G13" s="10" t="s">
        <v>12</v>
      </c>
      <c r="H13" s="10" t="s">
        <v>12</v>
      </c>
      <c r="I13" s="11" t="s">
        <v>303</v>
      </c>
    </row>
    <row r="14" customFormat="false" ht="29" hidden="false" customHeight="true" outlineLevel="0" collapsed="false">
      <c r="A14" s="21" t="n">
        <v>14</v>
      </c>
      <c r="B14" s="22" t="s">
        <v>304</v>
      </c>
      <c r="C14" s="22" t="s">
        <v>302</v>
      </c>
      <c r="D14" s="22" t="s">
        <v>23</v>
      </c>
      <c r="E14" s="31" t="s">
        <v>18</v>
      </c>
      <c r="F14" s="31" t="s">
        <v>13</v>
      </c>
      <c r="G14" s="23" t="n">
        <v>30</v>
      </c>
      <c r="H14" s="22" t="s">
        <v>12</v>
      </c>
      <c r="I14" s="19" t="s">
        <v>305</v>
      </c>
    </row>
    <row r="15" customFormat="false" ht="38" hidden="false" customHeight="true" outlineLevel="0" collapsed="false">
      <c r="A15" s="21" t="n">
        <v>15</v>
      </c>
      <c r="B15" s="22" t="s">
        <v>44</v>
      </c>
      <c r="C15" s="22" t="s">
        <v>302</v>
      </c>
      <c r="D15" s="22" t="s">
        <v>23</v>
      </c>
      <c r="E15" s="31" t="s">
        <v>18</v>
      </c>
      <c r="F15" s="31" t="s">
        <v>13</v>
      </c>
      <c r="G15" s="23" t="n">
        <v>7</v>
      </c>
      <c r="H15" s="22" t="s">
        <v>12</v>
      </c>
      <c r="I15" s="24" t="s">
        <v>45</v>
      </c>
    </row>
    <row r="16" customFormat="false" ht="38" hidden="false" customHeight="true" outlineLevel="0" collapsed="false">
      <c r="A16" s="12" t="n">
        <v>16</v>
      </c>
      <c r="B16" s="13" t="s">
        <v>46</v>
      </c>
      <c r="C16" s="13" t="s">
        <v>302</v>
      </c>
      <c r="D16" s="13" t="s">
        <v>23</v>
      </c>
      <c r="E16" s="33" t="s">
        <v>18</v>
      </c>
      <c r="F16" s="33" t="s">
        <v>40</v>
      </c>
      <c r="G16" s="14" t="n">
        <v>7</v>
      </c>
      <c r="H16" s="13" t="s">
        <v>12</v>
      </c>
      <c r="I16" s="25" t="s">
        <v>47</v>
      </c>
    </row>
    <row r="17" customFormat="false" ht="9" hidden="false" customHeight="true" outlineLevel="0" collapsed="false">
      <c r="A17" s="9" t="n">
        <v>17</v>
      </c>
      <c r="B17" s="10" t="s">
        <v>306</v>
      </c>
      <c r="C17" s="10" t="s">
        <v>39</v>
      </c>
      <c r="D17" s="10" t="s">
        <v>11</v>
      </c>
      <c r="E17" s="35" t="s">
        <v>12</v>
      </c>
      <c r="F17" s="35" t="s">
        <v>13</v>
      </c>
      <c r="G17" s="10" t="s">
        <v>12</v>
      </c>
      <c r="H17" s="10" t="s">
        <v>12</v>
      </c>
      <c r="I17" s="11" t="s">
        <v>307</v>
      </c>
    </row>
    <row r="18" customFormat="false" ht="47" hidden="false" customHeight="true" outlineLevel="0" collapsed="false">
      <c r="A18" s="16" t="n">
        <v>18</v>
      </c>
      <c r="B18" s="17" t="s">
        <v>308</v>
      </c>
      <c r="C18" s="17" t="s">
        <v>306</v>
      </c>
      <c r="D18" s="17" t="s">
        <v>23</v>
      </c>
      <c r="E18" s="37" t="s">
        <v>18</v>
      </c>
      <c r="F18" s="37" t="s">
        <v>13</v>
      </c>
      <c r="G18" s="18" t="n">
        <v>2</v>
      </c>
      <c r="H18" s="17" t="s">
        <v>12</v>
      </c>
      <c r="I18" s="19" t="s">
        <v>309</v>
      </c>
    </row>
    <row r="19" customFormat="false" ht="56" hidden="false" customHeight="true" outlineLevel="0" collapsed="false">
      <c r="A19" s="21" t="n">
        <v>19</v>
      </c>
      <c r="B19" s="22" t="s">
        <v>32</v>
      </c>
      <c r="C19" s="22" t="s">
        <v>306</v>
      </c>
      <c r="D19" s="22" t="s">
        <v>23</v>
      </c>
      <c r="E19" s="31" t="s">
        <v>24</v>
      </c>
      <c r="F19" s="31" t="s">
        <v>40</v>
      </c>
      <c r="G19" s="23" t="n">
        <v>1</v>
      </c>
      <c r="H19" s="22" t="s">
        <v>12</v>
      </c>
      <c r="I19" s="24" t="s">
        <v>310</v>
      </c>
    </row>
    <row r="20" customFormat="false" ht="66" hidden="false" customHeight="true" outlineLevel="0" collapsed="false">
      <c r="A20" s="12" t="n">
        <v>20</v>
      </c>
      <c r="B20" s="13" t="s">
        <v>34</v>
      </c>
      <c r="C20" s="13" t="s">
        <v>306</v>
      </c>
      <c r="D20" s="13" t="s">
        <v>23</v>
      </c>
      <c r="E20" s="33" t="s">
        <v>18</v>
      </c>
      <c r="F20" s="33" t="s">
        <v>40</v>
      </c>
      <c r="G20" s="14" t="n">
        <v>15</v>
      </c>
      <c r="H20" s="13" t="s">
        <v>12</v>
      </c>
      <c r="I20" s="25" t="s">
        <v>311</v>
      </c>
    </row>
    <row r="21" customFormat="false" ht="9" hidden="false" customHeight="true" outlineLevel="0" collapsed="false">
      <c r="A21" s="9" t="n">
        <v>21</v>
      </c>
      <c r="B21" s="10" t="s">
        <v>312</v>
      </c>
      <c r="C21" s="10" t="s">
        <v>306</v>
      </c>
      <c r="D21" s="10" t="s">
        <v>11</v>
      </c>
      <c r="E21" s="35" t="s">
        <v>12</v>
      </c>
      <c r="F21" s="35" t="s">
        <v>13</v>
      </c>
      <c r="G21" s="10" t="s">
        <v>12</v>
      </c>
      <c r="H21" s="10" t="s">
        <v>12</v>
      </c>
      <c r="I21" s="11" t="s">
        <v>313</v>
      </c>
    </row>
    <row r="22" customFormat="false" ht="20" hidden="false" customHeight="true" outlineLevel="0" collapsed="false">
      <c r="A22" s="16" t="n">
        <v>22</v>
      </c>
      <c r="B22" s="17" t="s">
        <v>314</v>
      </c>
      <c r="C22" s="17" t="s">
        <v>312</v>
      </c>
      <c r="D22" s="17" t="s">
        <v>23</v>
      </c>
      <c r="E22" s="37" t="s">
        <v>24</v>
      </c>
      <c r="F22" s="37" t="s">
        <v>13</v>
      </c>
      <c r="G22" s="18" t="n">
        <v>3</v>
      </c>
      <c r="H22" s="17" t="s">
        <v>12</v>
      </c>
      <c r="I22" s="19" t="s">
        <v>315</v>
      </c>
    </row>
    <row r="23" customFormat="false" ht="56" hidden="false" customHeight="true" outlineLevel="0" collapsed="false">
      <c r="A23" s="21" t="n">
        <v>23</v>
      </c>
      <c r="B23" s="22" t="s">
        <v>316</v>
      </c>
      <c r="C23" s="22" t="s">
        <v>312</v>
      </c>
      <c r="D23" s="22" t="s">
        <v>23</v>
      </c>
      <c r="E23" s="31" t="s">
        <v>18</v>
      </c>
      <c r="F23" s="31" t="s">
        <v>13</v>
      </c>
      <c r="G23" s="23" t="n">
        <v>4</v>
      </c>
      <c r="H23" s="22" t="s">
        <v>12</v>
      </c>
      <c r="I23" s="24" t="s">
        <v>317</v>
      </c>
    </row>
    <row r="24" customFormat="false" ht="56" hidden="false" customHeight="true" outlineLevel="0" collapsed="false">
      <c r="A24" s="21" t="n">
        <v>24</v>
      </c>
      <c r="B24" s="22" t="s">
        <v>318</v>
      </c>
      <c r="C24" s="22" t="s">
        <v>312</v>
      </c>
      <c r="D24" s="22" t="s">
        <v>23</v>
      </c>
      <c r="E24" s="31" t="s">
        <v>18</v>
      </c>
      <c r="F24" s="31" t="s">
        <v>40</v>
      </c>
      <c r="G24" s="23" t="n">
        <v>4</v>
      </c>
      <c r="H24" s="22" t="s">
        <v>12</v>
      </c>
      <c r="I24" s="24" t="s">
        <v>319</v>
      </c>
    </row>
    <row r="25" customFormat="false" ht="19" hidden="false" customHeight="true" outlineLevel="0" collapsed="false">
      <c r="A25" s="24"/>
      <c r="B25" s="24"/>
      <c r="C25" s="24"/>
      <c r="D25" s="24"/>
      <c r="E25" s="24"/>
      <c r="F25" s="24"/>
      <c r="G25" s="24"/>
      <c r="H25" s="24"/>
      <c r="I25" s="25" t="s">
        <v>320</v>
      </c>
    </row>
    <row r="26" customFormat="false" ht="28" hidden="false" customHeight="true" outlineLevel="0" collapsed="false">
      <c r="A26" s="34" t="n">
        <v>25</v>
      </c>
      <c r="B26" s="10" t="s">
        <v>321</v>
      </c>
      <c r="C26" s="10" t="s">
        <v>312</v>
      </c>
      <c r="D26" s="10" t="s">
        <v>11</v>
      </c>
      <c r="E26" s="35" t="s">
        <v>12</v>
      </c>
      <c r="F26" s="35" t="s">
        <v>40</v>
      </c>
      <c r="G26" s="10" t="s">
        <v>12</v>
      </c>
      <c r="H26" s="10" t="s">
        <v>12</v>
      </c>
      <c r="I26" s="11" t="s">
        <v>322</v>
      </c>
    </row>
    <row r="27" customFormat="false" ht="10" hidden="false" customHeight="true" outlineLevel="0" collapsed="false">
      <c r="A27" s="34" t="n">
        <v>26</v>
      </c>
      <c r="B27" s="10" t="s">
        <v>323</v>
      </c>
      <c r="C27" s="10" t="s">
        <v>321</v>
      </c>
      <c r="D27" s="10" t="s">
        <v>11</v>
      </c>
      <c r="E27" s="35" t="s">
        <v>12</v>
      </c>
      <c r="F27" s="11" t="s">
        <v>324</v>
      </c>
      <c r="G27" s="10" t="s">
        <v>12</v>
      </c>
      <c r="H27" s="10" t="s">
        <v>12</v>
      </c>
      <c r="I27" s="11" t="s">
        <v>325</v>
      </c>
    </row>
    <row r="28" customFormat="false" ht="29" hidden="false" customHeight="true" outlineLevel="0" collapsed="false">
      <c r="A28" s="30" t="n">
        <v>27</v>
      </c>
      <c r="B28" s="22" t="s">
        <v>326</v>
      </c>
      <c r="C28" s="22" t="s">
        <v>323</v>
      </c>
      <c r="D28" s="22" t="s">
        <v>23</v>
      </c>
      <c r="E28" s="31" t="s">
        <v>18</v>
      </c>
      <c r="F28" s="31" t="s">
        <v>13</v>
      </c>
      <c r="G28" s="23" t="n">
        <v>4</v>
      </c>
      <c r="H28" s="22" t="s">
        <v>12</v>
      </c>
      <c r="I28" s="19" t="s">
        <v>327</v>
      </c>
    </row>
    <row r="29" customFormat="false" ht="28" hidden="false" customHeight="true" outlineLevel="0" collapsed="false">
      <c r="A29" s="30" t="n">
        <v>28</v>
      </c>
      <c r="B29" s="22" t="s">
        <v>215</v>
      </c>
      <c r="C29" s="22" t="s">
        <v>323</v>
      </c>
      <c r="D29" s="22" t="s">
        <v>23</v>
      </c>
      <c r="E29" s="31" t="s">
        <v>18</v>
      </c>
      <c r="F29" s="31" t="s">
        <v>13</v>
      </c>
      <c r="G29" s="23" t="n">
        <v>20</v>
      </c>
      <c r="H29" s="22" t="s">
        <v>12</v>
      </c>
      <c r="I29" s="24" t="s">
        <v>328</v>
      </c>
    </row>
    <row r="30" customFormat="false" ht="29" hidden="false" customHeight="true" outlineLevel="0" collapsed="false">
      <c r="A30" s="30" t="n">
        <v>29</v>
      </c>
      <c r="B30" s="22" t="s">
        <v>193</v>
      </c>
      <c r="C30" s="22" t="s">
        <v>323</v>
      </c>
      <c r="D30" s="22" t="s">
        <v>23</v>
      </c>
      <c r="E30" s="31" t="s">
        <v>24</v>
      </c>
      <c r="F30" s="31" t="s">
        <v>40</v>
      </c>
      <c r="G30" s="23" t="n">
        <v>14</v>
      </c>
      <c r="H30" s="22" t="s">
        <v>12</v>
      </c>
      <c r="I30" s="25" t="s">
        <v>197</v>
      </c>
    </row>
    <row r="31" customFormat="false" ht="38" hidden="false" customHeight="true" outlineLevel="0" collapsed="false">
      <c r="A31" s="34" t="n">
        <v>30</v>
      </c>
      <c r="B31" s="10" t="s">
        <v>329</v>
      </c>
      <c r="C31" s="10" t="s">
        <v>306</v>
      </c>
      <c r="D31" s="10" t="s">
        <v>11</v>
      </c>
      <c r="E31" s="35" t="s">
        <v>12</v>
      </c>
      <c r="F31" s="35" t="s">
        <v>40</v>
      </c>
      <c r="G31" s="10" t="s">
        <v>12</v>
      </c>
      <c r="H31" s="10" t="s">
        <v>12</v>
      </c>
      <c r="I31" s="11" t="s">
        <v>330</v>
      </c>
    </row>
    <row r="32" customFormat="false" ht="38" hidden="false" customHeight="true" outlineLevel="0" collapsed="false">
      <c r="A32" s="30" t="n">
        <v>31</v>
      </c>
      <c r="B32" s="22" t="s">
        <v>331</v>
      </c>
      <c r="C32" s="22" t="s">
        <v>329</v>
      </c>
      <c r="D32" s="22" t="s">
        <v>23</v>
      </c>
      <c r="E32" s="31" t="s">
        <v>24</v>
      </c>
      <c r="F32" s="31" t="s">
        <v>13</v>
      </c>
      <c r="G32" s="23" t="n">
        <v>1</v>
      </c>
      <c r="H32" s="22" t="s">
        <v>12</v>
      </c>
      <c r="I32" s="19" t="s">
        <v>332</v>
      </c>
    </row>
    <row r="33" customFormat="false" ht="29" hidden="false" customHeight="true" outlineLevel="0" collapsed="false">
      <c r="A33" s="30" t="n">
        <v>32</v>
      </c>
      <c r="B33" s="22" t="s">
        <v>333</v>
      </c>
      <c r="C33" s="22" t="s">
        <v>329</v>
      </c>
      <c r="D33" s="22" t="s">
        <v>23</v>
      </c>
      <c r="E33" s="31" t="s">
        <v>18</v>
      </c>
      <c r="F33" s="31" t="s">
        <v>13</v>
      </c>
      <c r="G33" s="23" t="n">
        <v>14</v>
      </c>
      <c r="H33" s="22" t="s">
        <v>12</v>
      </c>
      <c r="I33" s="24" t="s">
        <v>334</v>
      </c>
    </row>
    <row r="34" customFormat="false" ht="28" hidden="false" customHeight="true" outlineLevel="0" collapsed="false">
      <c r="A34" s="30" t="n">
        <v>33</v>
      </c>
      <c r="B34" s="22" t="s">
        <v>335</v>
      </c>
      <c r="C34" s="22" t="s">
        <v>329</v>
      </c>
      <c r="D34" s="22" t="s">
        <v>23</v>
      </c>
      <c r="E34" s="31" t="s">
        <v>24</v>
      </c>
      <c r="F34" s="31" t="s">
        <v>13</v>
      </c>
      <c r="G34" s="23" t="n">
        <v>1</v>
      </c>
      <c r="H34" s="22" t="s">
        <v>12</v>
      </c>
      <c r="I34" s="24" t="s">
        <v>336</v>
      </c>
    </row>
    <row r="35" customFormat="false" ht="29" hidden="false" customHeight="true" outlineLevel="0" collapsed="false">
      <c r="A35" s="30" t="n">
        <v>34</v>
      </c>
      <c r="B35" s="22" t="s">
        <v>337</v>
      </c>
      <c r="C35" s="22" t="s">
        <v>329</v>
      </c>
      <c r="D35" s="22" t="s">
        <v>23</v>
      </c>
      <c r="E35" s="31" t="s">
        <v>18</v>
      </c>
      <c r="F35" s="31" t="s">
        <v>13</v>
      </c>
      <c r="G35" s="23" t="n">
        <v>14</v>
      </c>
      <c r="H35" s="22" t="s">
        <v>12</v>
      </c>
      <c r="I35" s="25" t="s">
        <v>338</v>
      </c>
    </row>
    <row r="36" customFormat="false" ht="10" hidden="false" customHeight="true" outlineLevel="0" collapsed="false">
      <c r="A36" s="34" t="n">
        <v>35</v>
      </c>
      <c r="B36" s="10" t="s">
        <v>152</v>
      </c>
      <c r="C36" s="10" t="s">
        <v>300</v>
      </c>
      <c r="D36" s="10" t="s">
        <v>11</v>
      </c>
      <c r="E36" s="35" t="s">
        <v>12</v>
      </c>
      <c r="F36" s="35" t="s">
        <v>40</v>
      </c>
      <c r="G36" s="10" t="s">
        <v>12</v>
      </c>
      <c r="H36" s="10" t="s">
        <v>12</v>
      </c>
      <c r="I36" s="11" t="s">
        <v>227</v>
      </c>
    </row>
    <row r="37" customFormat="false" ht="28" hidden="false" customHeight="true" outlineLevel="0" collapsed="false">
      <c r="A37" s="34" t="n">
        <v>36</v>
      </c>
      <c r="B37" s="10" t="s">
        <v>302</v>
      </c>
      <c r="C37" s="10" t="s">
        <v>152</v>
      </c>
      <c r="D37" s="10" t="s">
        <v>11</v>
      </c>
      <c r="E37" s="35" t="s">
        <v>12</v>
      </c>
      <c r="F37" s="35" t="s">
        <v>13</v>
      </c>
      <c r="G37" s="10" t="s">
        <v>12</v>
      </c>
      <c r="H37" s="10" t="s">
        <v>12</v>
      </c>
      <c r="I37" s="11" t="s">
        <v>339</v>
      </c>
    </row>
    <row r="38" customFormat="false" ht="28" hidden="false" customHeight="true" outlineLevel="0" collapsed="false">
      <c r="A38" s="30" t="n">
        <v>37</v>
      </c>
      <c r="B38" s="22" t="s">
        <v>304</v>
      </c>
      <c r="C38" s="22" t="s">
        <v>302</v>
      </c>
      <c r="D38" s="22" t="s">
        <v>23</v>
      </c>
      <c r="E38" s="31" t="s">
        <v>18</v>
      </c>
      <c r="F38" s="31" t="s">
        <v>13</v>
      </c>
      <c r="G38" s="23" t="n">
        <v>30</v>
      </c>
      <c r="H38" s="22" t="s">
        <v>12</v>
      </c>
      <c r="I38" s="19" t="s">
        <v>305</v>
      </c>
    </row>
    <row r="39" customFormat="false" ht="38" hidden="false" customHeight="true" outlineLevel="0" collapsed="false">
      <c r="A39" s="30" t="n">
        <v>38</v>
      </c>
      <c r="B39" s="22" t="s">
        <v>44</v>
      </c>
      <c r="C39" s="22" t="s">
        <v>302</v>
      </c>
      <c r="D39" s="22" t="s">
        <v>23</v>
      </c>
      <c r="E39" s="31" t="s">
        <v>18</v>
      </c>
      <c r="F39" s="31" t="s">
        <v>13</v>
      </c>
      <c r="G39" s="23" t="n">
        <v>7</v>
      </c>
      <c r="H39" s="22" t="s">
        <v>12</v>
      </c>
      <c r="I39" s="24" t="s">
        <v>45</v>
      </c>
    </row>
    <row r="40" customFormat="false" ht="38" hidden="false" customHeight="true" outlineLevel="0" collapsed="false">
      <c r="A40" s="32" t="n">
        <v>39</v>
      </c>
      <c r="B40" s="13" t="s">
        <v>46</v>
      </c>
      <c r="C40" s="13" t="s">
        <v>302</v>
      </c>
      <c r="D40" s="13" t="s">
        <v>23</v>
      </c>
      <c r="E40" s="33" t="s">
        <v>18</v>
      </c>
      <c r="F40" s="33" t="s">
        <v>40</v>
      </c>
      <c r="G40" s="14" t="n">
        <v>7</v>
      </c>
      <c r="H40" s="13" t="s">
        <v>12</v>
      </c>
      <c r="I40" s="25" t="s">
        <v>47</v>
      </c>
    </row>
    <row r="41" customFormat="false" ht="10" hidden="false" customHeight="true" outlineLevel="0" collapsed="false">
      <c r="A41" s="34" t="n">
        <v>40</v>
      </c>
      <c r="B41" s="10" t="s">
        <v>306</v>
      </c>
      <c r="C41" s="10" t="s">
        <v>152</v>
      </c>
      <c r="D41" s="10" t="s">
        <v>11</v>
      </c>
      <c r="E41" s="35" t="s">
        <v>12</v>
      </c>
      <c r="F41" s="35" t="s">
        <v>13</v>
      </c>
      <c r="G41" s="10" t="s">
        <v>12</v>
      </c>
      <c r="H41" s="10" t="s">
        <v>12</v>
      </c>
      <c r="I41" s="11" t="s">
        <v>340</v>
      </c>
    </row>
    <row r="42" customFormat="false" ht="47" hidden="false" customHeight="true" outlineLevel="0" collapsed="false">
      <c r="A42" s="36" t="n">
        <v>41</v>
      </c>
      <c r="B42" s="17" t="s">
        <v>308</v>
      </c>
      <c r="C42" s="17" t="s">
        <v>306</v>
      </c>
      <c r="D42" s="17" t="s">
        <v>23</v>
      </c>
      <c r="E42" s="37" t="s">
        <v>18</v>
      </c>
      <c r="F42" s="37" t="s">
        <v>13</v>
      </c>
      <c r="G42" s="18" t="n">
        <v>2</v>
      </c>
      <c r="H42" s="17" t="s">
        <v>12</v>
      </c>
      <c r="I42" s="19" t="s">
        <v>309</v>
      </c>
    </row>
    <row r="43" customFormat="false" ht="56" hidden="false" customHeight="true" outlineLevel="0" collapsed="false">
      <c r="A43" s="30" t="n">
        <v>42</v>
      </c>
      <c r="B43" s="22" t="s">
        <v>32</v>
      </c>
      <c r="C43" s="22" t="s">
        <v>306</v>
      </c>
      <c r="D43" s="22" t="s">
        <v>23</v>
      </c>
      <c r="E43" s="31" t="s">
        <v>24</v>
      </c>
      <c r="F43" s="31" t="s">
        <v>40</v>
      </c>
      <c r="G43" s="23" t="n">
        <v>1</v>
      </c>
      <c r="H43" s="22" t="s">
        <v>12</v>
      </c>
      <c r="I43" s="24" t="s">
        <v>310</v>
      </c>
    </row>
    <row r="44" customFormat="false" ht="66" hidden="false" customHeight="true" outlineLevel="0" collapsed="false">
      <c r="A44" s="32" t="n">
        <v>43</v>
      </c>
      <c r="B44" s="13" t="s">
        <v>34</v>
      </c>
      <c r="C44" s="13" t="s">
        <v>306</v>
      </c>
      <c r="D44" s="13" t="s">
        <v>23</v>
      </c>
      <c r="E44" s="33" t="s">
        <v>18</v>
      </c>
      <c r="F44" s="33" t="s">
        <v>40</v>
      </c>
      <c r="G44" s="14" t="n">
        <v>15</v>
      </c>
      <c r="H44" s="13" t="s">
        <v>12</v>
      </c>
      <c r="I44" s="25" t="s">
        <v>311</v>
      </c>
    </row>
    <row r="45" customFormat="false" ht="10" hidden="false" customHeight="true" outlineLevel="0" collapsed="false">
      <c r="A45" s="34" t="n">
        <v>44</v>
      </c>
      <c r="B45" s="10" t="s">
        <v>312</v>
      </c>
      <c r="C45" s="10" t="s">
        <v>306</v>
      </c>
      <c r="D45" s="10" t="s">
        <v>11</v>
      </c>
      <c r="E45" s="35" t="s">
        <v>12</v>
      </c>
      <c r="F45" s="35" t="s">
        <v>13</v>
      </c>
      <c r="G45" s="10" t="s">
        <v>12</v>
      </c>
      <c r="H45" s="10" t="s">
        <v>12</v>
      </c>
      <c r="I45" s="11" t="s">
        <v>313</v>
      </c>
    </row>
    <row r="46" customFormat="false" ht="19" hidden="false" customHeight="true" outlineLevel="0" collapsed="false">
      <c r="A46" s="36" t="n">
        <v>45</v>
      </c>
      <c r="B46" s="17" t="s">
        <v>314</v>
      </c>
      <c r="C46" s="17" t="s">
        <v>312</v>
      </c>
      <c r="D46" s="17" t="s">
        <v>23</v>
      </c>
      <c r="E46" s="37" t="s">
        <v>24</v>
      </c>
      <c r="F46" s="37" t="s">
        <v>13</v>
      </c>
      <c r="G46" s="18" t="n">
        <v>3</v>
      </c>
      <c r="H46" s="17" t="s">
        <v>12</v>
      </c>
      <c r="I46" s="19" t="s">
        <v>315</v>
      </c>
    </row>
    <row r="47" customFormat="false" ht="56" hidden="false" customHeight="true" outlineLevel="0" collapsed="false">
      <c r="A47" s="30" t="n">
        <v>46</v>
      </c>
      <c r="B47" s="22" t="s">
        <v>316</v>
      </c>
      <c r="C47" s="22" t="s">
        <v>312</v>
      </c>
      <c r="D47" s="22" t="s">
        <v>23</v>
      </c>
      <c r="E47" s="31" t="s">
        <v>18</v>
      </c>
      <c r="F47" s="31" t="s">
        <v>13</v>
      </c>
      <c r="G47" s="23" t="n">
        <v>4</v>
      </c>
      <c r="H47" s="22" t="s">
        <v>12</v>
      </c>
      <c r="I47" s="24" t="s">
        <v>317</v>
      </c>
    </row>
    <row r="48" customFormat="false" ht="29" hidden="false" customHeight="true" outlineLevel="0" collapsed="false">
      <c r="A48" s="30" t="n">
        <v>47</v>
      </c>
      <c r="B48" s="22" t="s">
        <v>318</v>
      </c>
      <c r="C48" s="22" t="s">
        <v>312</v>
      </c>
      <c r="D48" s="22" t="s">
        <v>23</v>
      </c>
      <c r="E48" s="31" t="s">
        <v>18</v>
      </c>
      <c r="F48" s="31" t="s">
        <v>40</v>
      </c>
      <c r="G48" s="23" t="n">
        <v>4</v>
      </c>
      <c r="H48" s="22" t="s">
        <v>12</v>
      </c>
      <c r="I48" s="24" t="s">
        <v>341</v>
      </c>
    </row>
    <row r="49" customFormat="false" ht="47" hidden="false" customHeight="true" outlineLevel="0" collapsed="false">
      <c r="A49" s="24"/>
      <c r="B49" s="24"/>
      <c r="C49" s="24"/>
      <c r="D49" s="24"/>
      <c r="E49" s="24"/>
      <c r="F49" s="24"/>
      <c r="G49" s="24"/>
      <c r="H49" s="24"/>
      <c r="I49" s="25" t="s">
        <v>342</v>
      </c>
    </row>
    <row r="50" customFormat="false" ht="28" hidden="false" customHeight="true" outlineLevel="0" collapsed="false">
      <c r="A50" s="34" t="n">
        <v>48</v>
      </c>
      <c r="B50" s="10" t="s">
        <v>321</v>
      </c>
      <c r="C50" s="10" t="s">
        <v>312</v>
      </c>
      <c r="D50" s="10" t="s">
        <v>11</v>
      </c>
      <c r="E50" s="35" t="s">
        <v>12</v>
      </c>
      <c r="F50" s="35" t="s">
        <v>40</v>
      </c>
      <c r="G50" s="10" t="s">
        <v>12</v>
      </c>
      <c r="H50" s="10" t="s">
        <v>12</v>
      </c>
      <c r="I50" s="11" t="s">
        <v>322</v>
      </c>
    </row>
    <row r="51" customFormat="false" ht="10" hidden="false" customHeight="true" outlineLevel="0" collapsed="false">
      <c r="A51" s="34" t="n">
        <v>49</v>
      </c>
      <c r="B51" s="10" t="s">
        <v>323</v>
      </c>
      <c r="C51" s="10" t="s">
        <v>321</v>
      </c>
      <c r="D51" s="10" t="s">
        <v>11</v>
      </c>
      <c r="E51" s="35" t="s">
        <v>12</v>
      </c>
      <c r="F51" s="11" t="s">
        <v>324</v>
      </c>
      <c r="G51" s="10" t="s">
        <v>12</v>
      </c>
      <c r="H51" s="10" t="s">
        <v>12</v>
      </c>
      <c r="I51" s="11" t="s">
        <v>325</v>
      </c>
    </row>
    <row r="52" customFormat="false" ht="29" hidden="false" customHeight="true" outlineLevel="0" collapsed="false">
      <c r="A52" s="36" t="n">
        <v>50</v>
      </c>
      <c r="B52" s="17" t="s">
        <v>326</v>
      </c>
      <c r="C52" s="17" t="s">
        <v>323</v>
      </c>
      <c r="D52" s="17" t="s">
        <v>23</v>
      </c>
      <c r="E52" s="37" t="s">
        <v>18</v>
      </c>
      <c r="F52" s="37" t="s">
        <v>13</v>
      </c>
      <c r="G52" s="18" t="n">
        <v>4</v>
      </c>
      <c r="H52" s="17" t="s">
        <v>12</v>
      </c>
      <c r="I52" s="19" t="s">
        <v>327</v>
      </c>
    </row>
    <row r="53" customFormat="false" ht="28" hidden="false" customHeight="true" outlineLevel="0" collapsed="false">
      <c r="A53" s="30" t="n">
        <v>51</v>
      </c>
      <c r="B53" s="22" t="s">
        <v>215</v>
      </c>
      <c r="C53" s="22" t="s">
        <v>323</v>
      </c>
      <c r="D53" s="22" t="s">
        <v>23</v>
      </c>
      <c r="E53" s="31" t="s">
        <v>18</v>
      </c>
      <c r="F53" s="31" t="s">
        <v>13</v>
      </c>
      <c r="G53" s="23" t="n">
        <v>20</v>
      </c>
      <c r="H53" s="22" t="s">
        <v>12</v>
      </c>
      <c r="I53" s="24" t="s">
        <v>328</v>
      </c>
    </row>
    <row r="54" customFormat="false" ht="29" hidden="false" customHeight="true" outlineLevel="0" collapsed="false">
      <c r="A54" s="30" t="n">
        <v>52</v>
      </c>
      <c r="B54" s="22" t="s">
        <v>193</v>
      </c>
      <c r="C54" s="22" t="s">
        <v>323</v>
      </c>
      <c r="D54" s="22" t="s">
        <v>23</v>
      </c>
      <c r="E54" s="31" t="s">
        <v>24</v>
      </c>
      <c r="F54" s="31" t="s">
        <v>40</v>
      </c>
      <c r="G54" s="23" t="n">
        <v>14</v>
      </c>
      <c r="H54" s="22" t="s">
        <v>12</v>
      </c>
      <c r="I54" s="25" t="s">
        <v>197</v>
      </c>
    </row>
    <row r="55" customFormat="false" ht="38" hidden="false" customHeight="true" outlineLevel="0" collapsed="false">
      <c r="A55" s="34" t="n">
        <v>53</v>
      </c>
      <c r="B55" s="10" t="s">
        <v>329</v>
      </c>
      <c r="C55" s="10" t="s">
        <v>306</v>
      </c>
      <c r="D55" s="10" t="s">
        <v>11</v>
      </c>
      <c r="E55" s="35" t="s">
        <v>12</v>
      </c>
      <c r="F55" s="35" t="s">
        <v>40</v>
      </c>
      <c r="G55" s="10" t="s">
        <v>12</v>
      </c>
      <c r="H55" s="10" t="s">
        <v>12</v>
      </c>
      <c r="I55" s="11" t="s">
        <v>330</v>
      </c>
    </row>
    <row r="56" customFormat="false" ht="38" hidden="false" customHeight="true" outlineLevel="0" collapsed="false">
      <c r="A56" s="30" t="n">
        <v>54</v>
      </c>
      <c r="B56" s="22" t="s">
        <v>331</v>
      </c>
      <c r="C56" s="22" t="s">
        <v>329</v>
      </c>
      <c r="D56" s="22" t="s">
        <v>23</v>
      </c>
      <c r="E56" s="31" t="s">
        <v>24</v>
      </c>
      <c r="F56" s="31" t="s">
        <v>13</v>
      </c>
      <c r="G56" s="23" t="n">
        <v>1</v>
      </c>
      <c r="H56" s="22" t="s">
        <v>12</v>
      </c>
      <c r="I56" s="19" t="s">
        <v>332</v>
      </c>
    </row>
    <row r="57" customFormat="false" ht="29" hidden="false" customHeight="true" outlineLevel="0" collapsed="false">
      <c r="A57" s="30" t="n">
        <v>55</v>
      </c>
      <c r="B57" s="22" t="s">
        <v>333</v>
      </c>
      <c r="C57" s="22" t="s">
        <v>329</v>
      </c>
      <c r="D57" s="22" t="s">
        <v>23</v>
      </c>
      <c r="E57" s="31" t="s">
        <v>18</v>
      </c>
      <c r="F57" s="31" t="s">
        <v>13</v>
      </c>
      <c r="G57" s="23" t="n">
        <v>14</v>
      </c>
      <c r="H57" s="22" t="s">
        <v>12</v>
      </c>
      <c r="I57" s="24" t="s">
        <v>334</v>
      </c>
    </row>
    <row r="58" customFormat="false" ht="28" hidden="false" customHeight="true" outlineLevel="0" collapsed="false">
      <c r="A58" s="30" t="n">
        <v>56</v>
      </c>
      <c r="B58" s="22" t="s">
        <v>335</v>
      </c>
      <c r="C58" s="22" t="s">
        <v>329</v>
      </c>
      <c r="D58" s="22" t="s">
        <v>23</v>
      </c>
      <c r="E58" s="31" t="s">
        <v>24</v>
      </c>
      <c r="F58" s="31" t="s">
        <v>13</v>
      </c>
      <c r="G58" s="23" t="n">
        <v>1</v>
      </c>
      <c r="H58" s="22" t="s">
        <v>12</v>
      </c>
      <c r="I58" s="24" t="s">
        <v>336</v>
      </c>
    </row>
    <row r="59" customFormat="false" ht="29" hidden="false" customHeight="true" outlineLevel="0" collapsed="false">
      <c r="A59" s="30" t="n">
        <v>57</v>
      </c>
      <c r="B59" s="22" t="s">
        <v>337</v>
      </c>
      <c r="C59" s="22" t="s">
        <v>329</v>
      </c>
      <c r="D59" s="22" t="s">
        <v>23</v>
      </c>
      <c r="E59" s="31" t="s">
        <v>18</v>
      </c>
      <c r="F59" s="31" t="s">
        <v>13</v>
      </c>
      <c r="G59" s="23" t="n">
        <v>14</v>
      </c>
      <c r="H59" s="22" t="s">
        <v>12</v>
      </c>
      <c r="I59" s="25" t="s">
        <v>338</v>
      </c>
    </row>
    <row r="60" customFormat="false" ht="28" hidden="false" customHeight="true" outlineLevel="0" collapsed="false">
      <c r="A60" s="34" t="n">
        <v>58</v>
      </c>
      <c r="B60" s="10" t="s">
        <v>159</v>
      </c>
      <c r="C60" s="10" t="s">
        <v>152</v>
      </c>
      <c r="D60" s="10" t="s">
        <v>11</v>
      </c>
      <c r="E60" s="35" t="s">
        <v>12</v>
      </c>
      <c r="F60" s="35" t="s">
        <v>40</v>
      </c>
      <c r="G60" s="10" t="s">
        <v>12</v>
      </c>
      <c r="H60" s="10" t="s">
        <v>12</v>
      </c>
      <c r="I60" s="11" t="s">
        <v>343</v>
      </c>
    </row>
    <row r="61" customFormat="false" ht="38" hidden="false" customHeight="true" outlineLevel="0" collapsed="false">
      <c r="A61" s="30" t="n">
        <v>59</v>
      </c>
      <c r="B61" s="22" t="s">
        <v>44</v>
      </c>
      <c r="C61" s="22" t="s">
        <v>159</v>
      </c>
      <c r="D61" s="22" t="s">
        <v>23</v>
      </c>
      <c r="E61" s="31" t="s">
        <v>18</v>
      </c>
      <c r="F61" s="31" t="s">
        <v>13</v>
      </c>
      <c r="G61" s="23" t="n">
        <v>7</v>
      </c>
      <c r="H61" s="22" t="s">
        <v>12</v>
      </c>
      <c r="I61" s="19" t="s">
        <v>45</v>
      </c>
    </row>
    <row r="62" customFormat="false" ht="38" hidden="false" customHeight="true" outlineLevel="0" collapsed="false">
      <c r="A62" s="32" t="n">
        <v>60</v>
      </c>
      <c r="B62" s="13" t="s">
        <v>46</v>
      </c>
      <c r="C62" s="13" t="s">
        <v>159</v>
      </c>
      <c r="D62" s="13" t="s">
        <v>23</v>
      </c>
      <c r="E62" s="33" t="s">
        <v>18</v>
      </c>
      <c r="F62" s="33" t="s">
        <v>40</v>
      </c>
      <c r="G62" s="14" t="n">
        <v>7</v>
      </c>
      <c r="H62" s="13" t="s">
        <v>12</v>
      </c>
      <c r="I62" s="25" t="s">
        <v>47</v>
      </c>
    </row>
    <row r="63" customFormat="false" ht="10" hidden="false" customHeight="true" outlineLevel="0" collapsed="false">
      <c r="A63" s="34" t="n">
        <v>61</v>
      </c>
      <c r="B63" s="10" t="s">
        <v>161</v>
      </c>
      <c r="C63" s="10" t="s">
        <v>300</v>
      </c>
      <c r="D63" s="10" t="s">
        <v>11</v>
      </c>
      <c r="E63" s="35" t="s">
        <v>12</v>
      </c>
      <c r="F63" s="35" t="s">
        <v>40</v>
      </c>
      <c r="G63" s="10" t="s">
        <v>12</v>
      </c>
      <c r="H63" s="10" t="s">
        <v>12</v>
      </c>
      <c r="I63" s="11" t="s">
        <v>231</v>
      </c>
    </row>
    <row r="64" customFormat="false" ht="10" hidden="false" customHeight="true" outlineLevel="0" collapsed="false">
      <c r="A64" s="34" t="n">
        <v>62</v>
      </c>
      <c r="B64" s="10" t="s">
        <v>302</v>
      </c>
      <c r="C64" s="10" t="s">
        <v>161</v>
      </c>
      <c r="D64" s="10" t="s">
        <v>11</v>
      </c>
      <c r="E64" s="35" t="s">
        <v>12</v>
      </c>
      <c r="F64" s="35" t="s">
        <v>13</v>
      </c>
      <c r="G64" s="10" t="s">
        <v>12</v>
      </c>
      <c r="H64" s="10" t="s">
        <v>12</v>
      </c>
      <c r="I64" s="11" t="s">
        <v>344</v>
      </c>
    </row>
    <row r="65" customFormat="false" ht="29" hidden="false" customHeight="true" outlineLevel="0" collapsed="false">
      <c r="A65" s="36" t="n">
        <v>63</v>
      </c>
      <c r="B65" s="17" t="s">
        <v>304</v>
      </c>
      <c r="C65" s="17" t="s">
        <v>302</v>
      </c>
      <c r="D65" s="17" t="s">
        <v>23</v>
      </c>
      <c r="E65" s="37" t="s">
        <v>18</v>
      </c>
      <c r="F65" s="37" t="s">
        <v>13</v>
      </c>
      <c r="G65" s="18" t="n">
        <v>30</v>
      </c>
      <c r="H65" s="17" t="s">
        <v>12</v>
      </c>
      <c r="I65" s="19" t="s">
        <v>305</v>
      </c>
    </row>
    <row r="66" customFormat="false" ht="38" hidden="false" customHeight="true" outlineLevel="0" collapsed="false">
      <c r="A66" s="30" t="n">
        <v>64</v>
      </c>
      <c r="B66" s="22" t="s">
        <v>44</v>
      </c>
      <c r="C66" s="22" t="s">
        <v>302</v>
      </c>
      <c r="D66" s="22" t="s">
        <v>23</v>
      </c>
      <c r="E66" s="31" t="s">
        <v>18</v>
      </c>
      <c r="F66" s="31" t="s">
        <v>13</v>
      </c>
      <c r="G66" s="23" t="n">
        <v>7</v>
      </c>
      <c r="H66" s="22" t="s">
        <v>12</v>
      </c>
      <c r="I66" s="24" t="s">
        <v>45</v>
      </c>
    </row>
    <row r="67" customFormat="false" ht="38" hidden="false" customHeight="true" outlineLevel="0" collapsed="false">
      <c r="A67" s="30" t="n">
        <v>65</v>
      </c>
      <c r="B67" s="22" t="s">
        <v>46</v>
      </c>
      <c r="C67" s="22" t="s">
        <v>302</v>
      </c>
      <c r="D67" s="22" t="s">
        <v>23</v>
      </c>
      <c r="E67" s="31" t="s">
        <v>18</v>
      </c>
      <c r="F67" s="31" t="s">
        <v>40</v>
      </c>
      <c r="G67" s="23" t="n">
        <v>7</v>
      </c>
      <c r="H67" s="22" t="s">
        <v>12</v>
      </c>
      <c r="I67" s="24"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3.00568181818182"/>
    <col collapsed="false" hidden="false" max="9" min="9" style="0" width="1.95454545454545"/>
    <col collapsed="false" hidden="false" max="10" min="10" style="0" width="71.4090909090909"/>
    <col collapsed="false" hidden="false" max="1025" min="11" style="0" width="10.375"/>
  </cols>
  <sheetData>
    <row r="1" customFormat="false" ht="17" hidden="false" customHeight="true" outlineLevel="0" collapsed="false">
      <c r="A1" s="1" t="s">
        <v>1723</v>
      </c>
      <c r="B1" s="2"/>
      <c r="C1" s="2"/>
      <c r="D1" s="2"/>
      <c r="E1" s="2"/>
      <c r="F1" s="2"/>
      <c r="G1" s="2"/>
      <c r="H1" s="2"/>
      <c r="I1" s="2"/>
      <c r="J1" s="2"/>
    </row>
    <row r="2" customFormat="false" ht="10" hidden="false" customHeight="true" outlineLevel="0" collapsed="false">
      <c r="A2" s="4" t="s">
        <v>1</v>
      </c>
      <c r="B2" s="109" t="s">
        <v>2</v>
      </c>
      <c r="C2" s="121" t="s">
        <v>3</v>
      </c>
      <c r="D2" s="4" t="s">
        <v>4</v>
      </c>
      <c r="E2" s="4" t="s">
        <v>5</v>
      </c>
      <c r="F2" s="4" t="s">
        <v>6</v>
      </c>
      <c r="G2" s="4" t="s">
        <v>7</v>
      </c>
      <c r="H2" s="4" t="s">
        <v>8</v>
      </c>
      <c r="I2" s="4"/>
      <c r="J2" s="4" t="s">
        <v>9</v>
      </c>
    </row>
    <row r="3" customFormat="false" ht="10" hidden="false" customHeight="true" outlineLevel="0" collapsed="false">
      <c r="A3" s="5" t="n">
        <v>1</v>
      </c>
      <c r="B3" s="6" t="s">
        <v>10</v>
      </c>
      <c r="C3" s="7"/>
      <c r="D3" s="6" t="s">
        <v>11</v>
      </c>
      <c r="E3" s="6" t="s">
        <v>12</v>
      </c>
      <c r="F3" s="6" t="s">
        <v>13</v>
      </c>
      <c r="G3" s="6" t="s">
        <v>12</v>
      </c>
      <c r="H3" s="6" t="s">
        <v>12</v>
      </c>
      <c r="I3" s="6"/>
      <c r="J3" s="8" t="s">
        <v>10</v>
      </c>
    </row>
    <row r="4" customFormat="false" ht="65" hidden="false" customHeight="true" outlineLevel="0" collapsed="false">
      <c r="A4" s="9" t="n">
        <v>2</v>
      </c>
      <c r="B4" s="48" t="s">
        <v>1697</v>
      </c>
      <c r="C4" s="10" t="s">
        <v>10</v>
      </c>
      <c r="D4" s="10" t="s">
        <v>11</v>
      </c>
      <c r="E4" s="10" t="s">
        <v>12</v>
      </c>
      <c r="F4" s="10" t="s">
        <v>13</v>
      </c>
      <c r="G4" s="10" t="s">
        <v>12</v>
      </c>
      <c r="H4" s="10" t="s">
        <v>12</v>
      </c>
      <c r="I4" s="10"/>
      <c r="J4" s="11" t="s">
        <v>1724</v>
      </c>
    </row>
    <row r="5" customFormat="false" ht="29" hidden="false" customHeight="true" outlineLevel="0" collapsed="false">
      <c r="A5" s="12" t="n">
        <v>3</v>
      </c>
      <c r="B5" s="13" t="s">
        <v>16</v>
      </c>
      <c r="C5" s="46" t="s">
        <v>1697</v>
      </c>
      <c r="D5" s="13" t="s">
        <v>17</v>
      </c>
      <c r="E5" s="13" t="s">
        <v>18</v>
      </c>
      <c r="F5" s="13" t="s">
        <v>13</v>
      </c>
      <c r="G5" s="14" t="n">
        <v>36</v>
      </c>
      <c r="H5" s="13" t="s">
        <v>12</v>
      </c>
      <c r="I5" s="13"/>
      <c r="J5" s="15" t="s">
        <v>19</v>
      </c>
    </row>
    <row r="6" customFormat="false" ht="9" hidden="false" customHeight="true" outlineLevel="0" collapsed="false">
      <c r="A6" s="9" t="n">
        <v>4</v>
      </c>
      <c r="B6" s="47" t="s">
        <v>20</v>
      </c>
      <c r="C6" s="48" t="s">
        <v>1697</v>
      </c>
      <c r="D6" s="10" t="s">
        <v>11</v>
      </c>
      <c r="E6" s="10" t="s">
        <v>12</v>
      </c>
      <c r="F6" s="10" t="s">
        <v>13</v>
      </c>
      <c r="G6" s="10" t="s">
        <v>12</v>
      </c>
      <c r="H6" s="10" t="s">
        <v>12</v>
      </c>
      <c r="I6" s="10"/>
      <c r="J6" s="11" t="s">
        <v>21</v>
      </c>
    </row>
    <row r="7" customFormat="false" ht="20" hidden="false" customHeight="true" outlineLevel="0" collapsed="false">
      <c r="A7" s="16" t="n">
        <v>5</v>
      </c>
      <c r="B7" s="17" t="s">
        <v>635</v>
      </c>
      <c r="C7" s="49" t="s">
        <v>20</v>
      </c>
      <c r="D7" s="17" t="s">
        <v>23</v>
      </c>
      <c r="E7" s="17" t="s">
        <v>24</v>
      </c>
      <c r="F7" s="17" t="s">
        <v>13</v>
      </c>
      <c r="G7" s="18" t="n">
        <v>1</v>
      </c>
      <c r="H7" s="17" t="s">
        <v>12</v>
      </c>
      <c r="I7" s="17"/>
      <c r="J7" s="19" t="s">
        <v>636</v>
      </c>
    </row>
    <row r="8" customFormat="false" ht="38" hidden="false" customHeight="true" outlineLevel="0" collapsed="false">
      <c r="A8" s="21" t="n">
        <v>6</v>
      </c>
      <c r="B8" s="50" t="s">
        <v>637</v>
      </c>
      <c r="C8" s="50" t="s">
        <v>20</v>
      </c>
      <c r="D8" s="22" t="s">
        <v>23</v>
      </c>
      <c r="E8" s="22" t="s">
        <v>18</v>
      </c>
      <c r="F8" s="22" t="s">
        <v>40</v>
      </c>
      <c r="G8" s="23" t="n">
        <v>40</v>
      </c>
      <c r="H8" s="22" t="s">
        <v>12</v>
      </c>
      <c r="I8" s="22"/>
      <c r="J8" s="24" t="s">
        <v>750</v>
      </c>
    </row>
    <row r="9" customFormat="false" ht="47" hidden="false" customHeight="true" outlineLevel="0" collapsed="false">
      <c r="A9" s="21" t="n">
        <v>7</v>
      </c>
      <c r="B9" s="22" t="s">
        <v>22</v>
      </c>
      <c r="C9" s="50" t="s">
        <v>20</v>
      </c>
      <c r="D9" s="22" t="s">
        <v>23</v>
      </c>
      <c r="E9" s="22" t="s">
        <v>24</v>
      </c>
      <c r="F9" s="22" t="s">
        <v>13</v>
      </c>
      <c r="G9" s="23" t="n">
        <v>1</v>
      </c>
      <c r="H9" s="22" t="s">
        <v>12</v>
      </c>
      <c r="I9" s="22"/>
      <c r="J9" s="24" t="s">
        <v>25</v>
      </c>
    </row>
    <row r="10" customFormat="false" ht="38" hidden="false" customHeight="true" outlineLevel="0" collapsed="false">
      <c r="A10" s="21" t="n">
        <v>8</v>
      </c>
      <c r="B10" s="50" t="s">
        <v>26</v>
      </c>
      <c r="C10" s="50" t="s">
        <v>20</v>
      </c>
      <c r="D10" s="22" t="s">
        <v>23</v>
      </c>
      <c r="E10" s="22" t="s">
        <v>24</v>
      </c>
      <c r="F10" s="22" t="s">
        <v>13</v>
      </c>
      <c r="G10" s="23" t="n">
        <v>1</v>
      </c>
      <c r="H10" s="22" t="s">
        <v>12</v>
      </c>
      <c r="I10" s="22"/>
      <c r="J10" s="24" t="s">
        <v>27</v>
      </c>
    </row>
    <row r="11" customFormat="false" ht="19" hidden="false" customHeight="true" outlineLevel="0" collapsed="false">
      <c r="A11" s="12" t="n">
        <v>9</v>
      </c>
      <c r="B11" s="13" t="s">
        <v>28</v>
      </c>
      <c r="C11" s="51" t="s">
        <v>20</v>
      </c>
      <c r="D11" s="13" t="s">
        <v>23</v>
      </c>
      <c r="E11" s="13" t="s">
        <v>18</v>
      </c>
      <c r="F11" s="13" t="s">
        <v>13</v>
      </c>
      <c r="G11" s="14" t="n">
        <v>20</v>
      </c>
      <c r="H11" s="13" t="s">
        <v>12</v>
      </c>
      <c r="I11" s="13"/>
      <c r="J11" s="25" t="s">
        <v>29</v>
      </c>
    </row>
    <row r="12" customFormat="false" ht="10" hidden="false" customHeight="true" outlineLevel="0" collapsed="false">
      <c r="A12" s="9" t="n">
        <v>10</v>
      </c>
      <c r="B12" s="48" t="s">
        <v>30</v>
      </c>
      <c r="C12" s="48" t="s">
        <v>1697</v>
      </c>
      <c r="D12" s="10" t="s">
        <v>11</v>
      </c>
      <c r="E12" s="10" t="s">
        <v>12</v>
      </c>
      <c r="F12" s="10" t="s">
        <v>13</v>
      </c>
      <c r="G12" s="10" t="s">
        <v>12</v>
      </c>
      <c r="H12" s="10" t="s">
        <v>12</v>
      </c>
      <c r="I12" s="10"/>
      <c r="J12" s="11" t="s">
        <v>31</v>
      </c>
    </row>
    <row r="13" customFormat="false" ht="29" hidden="false" customHeight="true" outlineLevel="0" collapsed="false">
      <c r="A13" s="16" t="n">
        <v>11</v>
      </c>
      <c r="B13" s="17" t="s">
        <v>32</v>
      </c>
      <c r="C13" s="52" t="s">
        <v>30</v>
      </c>
      <c r="D13" s="17" t="s">
        <v>23</v>
      </c>
      <c r="E13" s="17" t="s">
        <v>24</v>
      </c>
      <c r="F13" s="17" t="s">
        <v>13</v>
      </c>
      <c r="G13" s="18" t="n">
        <v>1</v>
      </c>
      <c r="H13" s="17" t="s">
        <v>12</v>
      </c>
      <c r="I13" s="17"/>
      <c r="J13" s="19" t="s">
        <v>33</v>
      </c>
    </row>
    <row r="14" customFormat="false" ht="75" hidden="false" customHeight="true" outlineLevel="0" collapsed="false">
      <c r="A14" s="21" t="n">
        <v>12</v>
      </c>
      <c r="B14" s="22" t="s">
        <v>34</v>
      </c>
      <c r="C14" s="53" t="s">
        <v>30</v>
      </c>
      <c r="D14" s="22" t="s">
        <v>23</v>
      </c>
      <c r="E14" s="22" t="s">
        <v>18</v>
      </c>
      <c r="F14" s="22" t="s">
        <v>13</v>
      </c>
      <c r="G14" s="23" t="n">
        <v>15</v>
      </c>
      <c r="H14" s="22" t="s">
        <v>12</v>
      </c>
      <c r="I14" s="22"/>
      <c r="J14" s="25" t="s">
        <v>35</v>
      </c>
    </row>
    <row r="15" customFormat="false" ht="37" hidden="false" customHeight="true" outlineLevel="0" collapsed="false">
      <c r="A15" s="9" t="n">
        <v>13</v>
      </c>
      <c r="B15" s="47" t="s">
        <v>1504</v>
      </c>
      <c r="C15" s="48" t="s">
        <v>1697</v>
      </c>
      <c r="D15" s="10" t="s">
        <v>11</v>
      </c>
      <c r="E15" s="10" t="s">
        <v>12</v>
      </c>
      <c r="F15" s="10" t="s">
        <v>13</v>
      </c>
      <c r="G15" s="10" t="s">
        <v>12</v>
      </c>
      <c r="H15" s="10" t="s">
        <v>12</v>
      </c>
      <c r="I15" s="10"/>
      <c r="J15" s="11" t="s">
        <v>1725</v>
      </c>
    </row>
    <row r="16" customFormat="false" ht="19" hidden="false" customHeight="true" outlineLevel="0" collapsed="false">
      <c r="A16" s="21" t="n">
        <v>14</v>
      </c>
      <c r="B16" s="22" t="s">
        <v>580</v>
      </c>
      <c r="C16" s="50" t="s">
        <v>1504</v>
      </c>
      <c r="D16" s="22" t="s">
        <v>23</v>
      </c>
      <c r="E16" s="22" t="s">
        <v>18</v>
      </c>
      <c r="F16" s="22" t="s">
        <v>13</v>
      </c>
      <c r="G16" s="23" t="n">
        <v>11</v>
      </c>
      <c r="H16" s="22" t="s">
        <v>12</v>
      </c>
      <c r="I16" s="22"/>
      <c r="J16" s="19" t="s">
        <v>1234</v>
      </c>
    </row>
    <row r="17" customFormat="false" ht="38" hidden="false" customHeight="true" outlineLevel="0" collapsed="false">
      <c r="A17" s="21" t="n">
        <v>15</v>
      </c>
      <c r="B17" s="22" t="s">
        <v>646</v>
      </c>
      <c r="C17" s="50" t="s">
        <v>1504</v>
      </c>
      <c r="D17" s="22" t="s">
        <v>23</v>
      </c>
      <c r="E17" s="22" t="s">
        <v>18</v>
      </c>
      <c r="F17" s="22" t="s">
        <v>40</v>
      </c>
      <c r="G17" s="23" t="n">
        <v>11</v>
      </c>
      <c r="H17" s="22" t="s">
        <v>12</v>
      </c>
      <c r="I17" s="22"/>
      <c r="J17" s="24" t="s">
        <v>647</v>
      </c>
    </row>
    <row r="18" customFormat="false" ht="75" hidden="false" customHeight="true" outlineLevel="0" collapsed="false">
      <c r="A18" s="12" t="n">
        <v>16</v>
      </c>
      <c r="B18" s="51" t="s">
        <v>606</v>
      </c>
      <c r="C18" s="51" t="s">
        <v>1504</v>
      </c>
      <c r="D18" s="13" t="s">
        <v>23</v>
      </c>
      <c r="E18" s="13" t="s">
        <v>18</v>
      </c>
      <c r="F18" s="13" t="s">
        <v>40</v>
      </c>
      <c r="G18" s="14" t="n">
        <v>30</v>
      </c>
      <c r="H18" s="13" t="s">
        <v>12</v>
      </c>
      <c r="I18" s="13"/>
      <c r="J18" s="25" t="s">
        <v>1655</v>
      </c>
    </row>
    <row r="19" customFormat="false" ht="10" hidden="false" customHeight="true" outlineLevel="0" collapsed="false">
      <c r="A19" s="9" t="n">
        <v>17</v>
      </c>
      <c r="B19" s="64" t="s">
        <v>1699</v>
      </c>
      <c r="C19" s="48" t="s">
        <v>1697</v>
      </c>
      <c r="D19" s="10" t="s">
        <v>11</v>
      </c>
      <c r="E19" s="10" t="s">
        <v>12</v>
      </c>
      <c r="F19" s="10" t="s">
        <v>13</v>
      </c>
      <c r="G19" s="10" t="s">
        <v>12</v>
      </c>
      <c r="H19" s="10" t="s">
        <v>12</v>
      </c>
      <c r="I19" s="10"/>
      <c r="J19" s="11" t="s">
        <v>1700</v>
      </c>
    </row>
    <row r="20" customFormat="false" ht="10" hidden="false" customHeight="true" outlineLevel="0" collapsed="false">
      <c r="A20" s="9" t="n">
        <v>18</v>
      </c>
      <c r="B20" s="48" t="s">
        <v>1701</v>
      </c>
      <c r="C20" s="64" t="s">
        <v>1699</v>
      </c>
      <c r="D20" s="10" t="s">
        <v>11</v>
      </c>
      <c r="E20" s="10" t="s">
        <v>12</v>
      </c>
      <c r="F20" s="10" t="s">
        <v>40</v>
      </c>
      <c r="G20" s="10" t="s">
        <v>12</v>
      </c>
      <c r="H20" s="10" t="s">
        <v>12</v>
      </c>
      <c r="I20" s="10"/>
      <c r="J20" s="11" t="s">
        <v>1726</v>
      </c>
    </row>
    <row r="21" customFormat="false" ht="84" hidden="false" customHeight="true" outlineLevel="0" collapsed="false">
      <c r="A21" s="16" t="n">
        <v>19</v>
      </c>
      <c r="B21" s="49" t="s">
        <v>1444</v>
      </c>
      <c r="C21" s="52" t="s">
        <v>1701</v>
      </c>
      <c r="D21" s="17" t="s">
        <v>23</v>
      </c>
      <c r="E21" s="17" t="s">
        <v>80</v>
      </c>
      <c r="F21" s="17" t="s">
        <v>13</v>
      </c>
      <c r="G21" s="17" t="s">
        <v>12</v>
      </c>
      <c r="H21" s="17" t="s">
        <v>12</v>
      </c>
      <c r="I21" s="17"/>
      <c r="J21" s="19" t="s">
        <v>1727</v>
      </c>
    </row>
    <row r="22" customFormat="false" ht="28" hidden="false" customHeight="true" outlineLevel="0" collapsed="false">
      <c r="A22" s="21" t="n">
        <v>20</v>
      </c>
      <c r="B22" s="75" t="s">
        <v>1447</v>
      </c>
      <c r="C22" s="53" t="s">
        <v>1701</v>
      </c>
      <c r="D22" s="22" t="s">
        <v>23</v>
      </c>
      <c r="E22" s="22" t="s">
        <v>18</v>
      </c>
      <c r="F22" s="22" t="s">
        <v>13</v>
      </c>
      <c r="G22" s="23" t="n">
        <v>2</v>
      </c>
      <c r="H22" s="22" t="s">
        <v>12</v>
      </c>
      <c r="I22" s="22"/>
      <c r="J22" s="24" t="s">
        <v>1448</v>
      </c>
    </row>
    <row r="23" customFormat="false" ht="47" hidden="false" customHeight="true" outlineLevel="0" collapsed="false">
      <c r="A23" s="30" t="n">
        <v>21</v>
      </c>
      <c r="B23" s="22" t="s">
        <v>1728</v>
      </c>
      <c r="C23" s="53" t="s">
        <v>1701</v>
      </c>
      <c r="D23" s="22" t="s">
        <v>23</v>
      </c>
      <c r="E23" s="31" t="s">
        <v>18</v>
      </c>
      <c r="F23" s="31" t="s">
        <v>13</v>
      </c>
      <c r="G23" s="23" t="n">
        <v>1</v>
      </c>
      <c r="H23" s="22" t="s">
        <v>12</v>
      </c>
      <c r="I23" s="22"/>
      <c r="J23" s="24" t="s">
        <v>1729</v>
      </c>
    </row>
    <row r="24" customFormat="false" ht="65" hidden="false" customHeight="true" outlineLevel="0" collapsed="false">
      <c r="A24" s="30" t="n">
        <v>22</v>
      </c>
      <c r="B24" s="22" t="s">
        <v>1730</v>
      </c>
      <c r="C24" s="53" t="s">
        <v>1701</v>
      </c>
      <c r="D24" s="22" t="s">
        <v>23</v>
      </c>
      <c r="E24" s="31" t="s">
        <v>24</v>
      </c>
      <c r="F24" s="31" t="s">
        <v>40</v>
      </c>
      <c r="G24" s="23" t="n">
        <v>1</v>
      </c>
      <c r="H24" s="22" t="s">
        <v>12</v>
      </c>
      <c r="I24" s="22"/>
      <c r="J24" s="24" t="s">
        <v>1731</v>
      </c>
    </row>
    <row r="25" customFormat="false" ht="29" hidden="false" customHeight="true" outlineLevel="0" collapsed="false">
      <c r="A25" s="30" t="n">
        <v>23</v>
      </c>
      <c r="B25" s="22" t="s">
        <v>273</v>
      </c>
      <c r="C25" s="53" t="s">
        <v>1701</v>
      </c>
      <c r="D25" s="22" t="s">
        <v>23</v>
      </c>
      <c r="E25" s="31" t="s">
        <v>18</v>
      </c>
      <c r="F25" s="31" t="s">
        <v>40</v>
      </c>
      <c r="G25" s="21" t="n">
        <v>255</v>
      </c>
      <c r="H25" s="22" t="s">
        <v>12</v>
      </c>
      <c r="I25" s="22"/>
      <c r="J25" s="25" t="s">
        <v>1732</v>
      </c>
    </row>
    <row r="26" customFormat="false" ht="28" hidden="false" customHeight="true" outlineLevel="0" collapsed="false">
      <c r="A26" s="34" t="n">
        <v>24</v>
      </c>
      <c r="B26" s="10" t="s">
        <v>1704</v>
      </c>
      <c r="C26" s="48" t="s">
        <v>1701</v>
      </c>
      <c r="D26" s="10" t="s">
        <v>11</v>
      </c>
      <c r="E26" s="35" t="s">
        <v>12</v>
      </c>
      <c r="F26" s="35" t="s">
        <v>1189</v>
      </c>
      <c r="G26" s="10" t="s">
        <v>12</v>
      </c>
      <c r="H26" s="10" t="s">
        <v>12</v>
      </c>
      <c r="I26" s="10"/>
      <c r="J26" s="11" t="s">
        <v>1733</v>
      </c>
    </row>
    <row r="27" customFormat="false" ht="29" hidden="false" customHeight="true" outlineLevel="0" collapsed="false">
      <c r="A27" s="30" t="n">
        <v>25</v>
      </c>
      <c r="B27" s="22" t="s">
        <v>1622</v>
      </c>
      <c r="C27" s="75" t="s">
        <v>1704</v>
      </c>
      <c r="D27" s="22" t="s">
        <v>23</v>
      </c>
      <c r="E27" s="31" t="s">
        <v>18</v>
      </c>
      <c r="F27" s="31" t="s">
        <v>40</v>
      </c>
      <c r="G27" s="23" t="n">
        <v>4</v>
      </c>
      <c r="H27" s="22" t="s">
        <v>12</v>
      </c>
      <c r="I27" s="22"/>
      <c r="J27" s="19" t="s">
        <v>1623</v>
      </c>
    </row>
    <row r="28" customFormat="false" ht="10" hidden="false" customHeight="true" outlineLevel="0" collapsed="false">
      <c r="A28" s="32" t="n">
        <v>26</v>
      </c>
      <c r="B28" s="13" t="s">
        <v>1734</v>
      </c>
      <c r="C28" s="93" t="s">
        <v>1704</v>
      </c>
      <c r="D28" s="13" t="s">
        <v>23</v>
      </c>
      <c r="E28" s="33" t="s">
        <v>24</v>
      </c>
      <c r="F28" s="33" t="s">
        <v>40</v>
      </c>
      <c r="G28" s="14" t="n">
        <v>3</v>
      </c>
      <c r="H28" s="13" t="s">
        <v>12</v>
      </c>
      <c r="I28" s="13"/>
      <c r="J28" s="25" t="s">
        <v>1735</v>
      </c>
    </row>
    <row r="29" customFormat="false" ht="10" hidden="false" customHeight="true" outlineLevel="0" collapsed="false">
      <c r="A29" s="34" t="n">
        <v>27</v>
      </c>
      <c r="B29" s="10" t="s">
        <v>1556</v>
      </c>
      <c r="C29" s="45" t="s">
        <v>1704</v>
      </c>
      <c r="D29" s="10" t="s">
        <v>11</v>
      </c>
      <c r="E29" s="35" t="s">
        <v>12</v>
      </c>
      <c r="F29" s="35" t="s">
        <v>40</v>
      </c>
      <c r="G29" s="10" t="s">
        <v>12</v>
      </c>
      <c r="H29" s="10" t="s">
        <v>12</v>
      </c>
      <c r="I29" s="10"/>
      <c r="J29" s="11" t="s">
        <v>1557</v>
      </c>
    </row>
    <row r="30" customFormat="false" ht="29" hidden="false" customHeight="true" outlineLevel="0" collapsed="false">
      <c r="A30" s="36" t="n">
        <v>28</v>
      </c>
      <c r="B30" s="17" t="s">
        <v>1624</v>
      </c>
      <c r="C30" s="49" t="s">
        <v>1556</v>
      </c>
      <c r="D30" s="17" t="s">
        <v>23</v>
      </c>
      <c r="E30" s="37" t="s">
        <v>18</v>
      </c>
      <c r="F30" s="37" t="s">
        <v>13</v>
      </c>
      <c r="G30" s="18" t="n">
        <v>70</v>
      </c>
      <c r="H30" s="17" t="s">
        <v>12</v>
      </c>
      <c r="I30" s="17"/>
      <c r="J30" s="19" t="s">
        <v>1625</v>
      </c>
    </row>
    <row r="31" customFormat="false" ht="47" hidden="false" customHeight="true" outlineLevel="0" collapsed="false">
      <c r="A31" s="30" t="n">
        <v>29</v>
      </c>
      <c r="B31" s="22" t="s">
        <v>1626</v>
      </c>
      <c r="C31" s="50" t="s">
        <v>1556</v>
      </c>
      <c r="D31" s="22" t="s">
        <v>23</v>
      </c>
      <c r="E31" s="31" t="s">
        <v>24</v>
      </c>
      <c r="F31" s="31" t="s">
        <v>13</v>
      </c>
      <c r="G31" s="23" t="n">
        <v>1</v>
      </c>
      <c r="H31" s="22" t="s">
        <v>12</v>
      </c>
      <c r="I31" s="22"/>
      <c r="J31" s="24" t="s">
        <v>1627</v>
      </c>
    </row>
    <row r="32" customFormat="false" ht="10" hidden="false" customHeight="true" outlineLevel="0" collapsed="false">
      <c r="A32" s="30" t="n">
        <v>30</v>
      </c>
      <c r="B32" s="22" t="s">
        <v>1271</v>
      </c>
      <c r="C32" s="50" t="s">
        <v>1556</v>
      </c>
      <c r="D32" s="22" t="s">
        <v>23</v>
      </c>
      <c r="E32" s="31" t="s">
        <v>18</v>
      </c>
      <c r="F32" s="31" t="s">
        <v>13</v>
      </c>
      <c r="G32" s="23" t="n">
        <v>14</v>
      </c>
      <c r="H32" s="22" t="s">
        <v>12</v>
      </c>
      <c r="I32" s="22"/>
      <c r="J32" s="24" t="s">
        <v>1272</v>
      </c>
    </row>
    <row r="33" customFormat="false" ht="10" hidden="false" customHeight="true" outlineLevel="0" collapsed="false">
      <c r="A33" s="30" t="n">
        <v>31</v>
      </c>
      <c r="B33" s="22" t="s">
        <v>1628</v>
      </c>
      <c r="C33" s="50" t="s">
        <v>1556</v>
      </c>
      <c r="D33" s="22" t="s">
        <v>23</v>
      </c>
      <c r="E33" s="31" t="s">
        <v>18</v>
      </c>
      <c r="F33" s="31" t="s">
        <v>40</v>
      </c>
      <c r="G33" s="23" t="n">
        <v>2</v>
      </c>
      <c r="H33" s="22" t="s">
        <v>12</v>
      </c>
      <c r="I33" s="22"/>
      <c r="J33" s="25" t="s">
        <v>1629</v>
      </c>
    </row>
    <row r="34" customFormat="false" ht="19" hidden="false" customHeight="true" outlineLevel="0" collapsed="false">
      <c r="A34" s="34" t="n">
        <v>32</v>
      </c>
      <c r="B34" s="10" t="s">
        <v>1708</v>
      </c>
      <c r="C34" s="48" t="s">
        <v>1701</v>
      </c>
      <c r="D34" s="10" t="s">
        <v>11</v>
      </c>
      <c r="E34" s="35" t="s">
        <v>12</v>
      </c>
      <c r="F34" s="35" t="s">
        <v>40</v>
      </c>
      <c r="G34" s="10" t="s">
        <v>12</v>
      </c>
      <c r="H34" s="10" t="s">
        <v>12</v>
      </c>
      <c r="I34" s="10"/>
      <c r="J34" s="11" t="s">
        <v>1736</v>
      </c>
    </row>
    <row r="35" customFormat="false" ht="56" hidden="false" customHeight="true" outlineLevel="0" collapsed="false">
      <c r="A35" s="30" t="n">
        <v>33</v>
      </c>
      <c r="B35" s="22" t="s">
        <v>1737</v>
      </c>
      <c r="C35" s="50" t="s">
        <v>1708</v>
      </c>
      <c r="D35" s="22" t="s">
        <v>23</v>
      </c>
      <c r="E35" s="31" t="s">
        <v>18</v>
      </c>
      <c r="F35" s="31" t="s">
        <v>13</v>
      </c>
      <c r="G35" s="23" t="n">
        <v>14</v>
      </c>
      <c r="H35" s="22" t="s">
        <v>12</v>
      </c>
      <c r="I35" s="22"/>
      <c r="J35" s="19" t="s">
        <v>1738</v>
      </c>
    </row>
    <row r="36" customFormat="false" ht="47" hidden="false" customHeight="true" outlineLevel="0" collapsed="false">
      <c r="A36" s="30" t="n">
        <v>34</v>
      </c>
      <c r="B36" s="22" t="s">
        <v>1739</v>
      </c>
      <c r="C36" s="50" t="s">
        <v>1708</v>
      </c>
      <c r="D36" s="22" t="s">
        <v>23</v>
      </c>
      <c r="E36" s="31" t="s">
        <v>24</v>
      </c>
      <c r="F36" s="31" t="s">
        <v>13</v>
      </c>
      <c r="G36" s="23" t="n">
        <v>1</v>
      </c>
      <c r="H36" s="22" t="s">
        <v>12</v>
      </c>
      <c r="I36" s="22"/>
      <c r="J36" s="25" t="s">
        <v>1740</v>
      </c>
    </row>
    <row r="37" customFormat="false" ht="19" hidden="false" customHeight="true" outlineLevel="0" collapsed="false">
      <c r="A37" s="34" t="n">
        <v>35</v>
      </c>
      <c r="B37" s="10" t="s">
        <v>1711</v>
      </c>
      <c r="C37" s="48" t="s">
        <v>1701</v>
      </c>
      <c r="D37" s="10" t="s">
        <v>11</v>
      </c>
      <c r="E37" s="35" t="s">
        <v>12</v>
      </c>
      <c r="F37" s="35" t="s">
        <v>40</v>
      </c>
      <c r="G37" s="10" t="s">
        <v>12</v>
      </c>
      <c r="H37" s="10" t="s">
        <v>12</v>
      </c>
      <c r="I37" s="10"/>
      <c r="J37" s="11" t="s">
        <v>1712</v>
      </c>
    </row>
    <row r="38" customFormat="false" ht="47" hidden="false" customHeight="true" outlineLevel="0" collapsed="false">
      <c r="A38" s="30" t="n">
        <v>36</v>
      </c>
      <c r="B38" s="22" t="s">
        <v>1741</v>
      </c>
      <c r="C38" s="53" t="s">
        <v>1711</v>
      </c>
      <c r="D38" s="22" t="s">
        <v>23</v>
      </c>
      <c r="E38" s="31" t="s">
        <v>18</v>
      </c>
      <c r="F38" s="31" t="s">
        <v>13</v>
      </c>
      <c r="G38" s="23" t="n">
        <v>14</v>
      </c>
      <c r="H38" s="22" t="s">
        <v>12</v>
      </c>
      <c r="I38" s="22"/>
      <c r="J38" s="19" t="s">
        <v>1742</v>
      </c>
    </row>
    <row r="39" customFormat="false" ht="56" hidden="false" customHeight="true" outlineLevel="0" collapsed="false">
      <c r="A39" s="32" t="n">
        <v>37</v>
      </c>
      <c r="B39" s="13" t="s">
        <v>1743</v>
      </c>
      <c r="C39" s="46" t="s">
        <v>1711</v>
      </c>
      <c r="D39" s="13" t="s">
        <v>23</v>
      </c>
      <c r="E39" s="33" t="s">
        <v>24</v>
      </c>
      <c r="F39" s="33" t="s">
        <v>13</v>
      </c>
      <c r="G39" s="14" t="n">
        <v>1</v>
      </c>
      <c r="H39" s="13" t="s">
        <v>12</v>
      </c>
      <c r="I39" s="13"/>
      <c r="J39" s="25" t="s">
        <v>1744</v>
      </c>
    </row>
    <row r="40" customFormat="false" ht="56" hidden="false" customHeight="true" outlineLevel="0" collapsed="false">
      <c r="A40" s="34" t="n">
        <v>38</v>
      </c>
      <c r="B40" s="10" t="s">
        <v>1714</v>
      </c>
      <c r="C40" s="64" t="s">
        <v>1699</v>
      </c>
      <c r="D40" s="10" t="s">
        <v>11</v>
      </c>
      <c r="E40" s="35" t="s">
        <v>12</v>
      </c>
      <c r="F40" s="35" t="s">
        <v>40</v>
      </c>
      <c r="G40" s="10" t="s">
        <v>12</v>
      </c>
      <c r="H40" s="10" t="s">
        <v>12</v>
      </c>
      <c r="I40" s="10"/>
      <c r="J40" s="11" t="s">
        <v>1745</v>
      </c>
    </row>
    <row r="41" customFormat="false" ht="56" hidden="false" customHeight="true" outlineLevel="0" collapsed="false">
      <c r="A41" s="30" t="n">
        <v>39</v>
      </c>
      <c r="B41" s="22" t="s">
        <v>1746</v>
      </c>
      <c r="C41" s="53" t="s">
        <v>1714</v>
      </c>
      <c r="D41" s="22" t="s">
        <v>23</v>
      </c>
      <c r="E41" s="31" t="s">
        <v>80</v>
      </c>
      <c r="F41" s="31" t="s">
        <v>13</v>
      </c>
      <c r="G41" s="22" t="s">
        <v>12</v>
      </c>
      <c r="H41" s="22" t="s">
        <v>12</v>
      </c>
      <c r="I41" s="22"/>
      <c r="J41" s="19" t="s">
        <v>1747</v>
      </c>
    </row>
    <row r="42" customFormat="false" ht="28" hidden="false" customHeight="true" outlineLevel="0" collapsed="false">
      <c r="A42" s="30" t="n">
        <v>40</v>
      </c>
      <c r="B42" s="22" t="s">
        <v>1748</v>
      </c>
      <c r="C42" s="53" t="s">
        <v>1714</v>
      </c>
      <c r="D42" s="22" t="s">
        <v>23</v>
      </c>
      <c r="E42" s="31" t="s">
        <v>18</v>
      </c>
      <c r="F42" s="31" t="s">
        <v>13</v>
      </c>
      <c r="G42" s="23" t="n">
        <v>2</v>
      </c>
      <c r="H42" s="22" t="s">
        <v>12</v>
      </c>
      <c r="I42" s="22"/>
      <c r="J42" s="24" t="s">
        <v>1749</v>
      </c>
    </row>
    <row r="43" customFormat="false" ht="28" hidden="false" customHeight="true" outlineLevel="0" collapsed="false">
      <c r="A43" s="30" t="n">
        <v>41</v>
      </c>
      <c r="B43" s="22" t="s">
        <v>1447</v>
      </c>
      <c r="C43" s="53" t="s">
        <v>1714</v>
      </c>
      <c r="D43" s="22" t="s">
        <v>23</v>
      </c>
      <c r="E43" s="31" t="s">
        <v>18</v>
      </c>
      <c r="F43" s="31" t="s">
        <v>13</v>
      </c>
      <c r="G43" s="23" t="n">
        <v>2</v>
      </c>
      <c r="H43" s="22" t="s">
        <v>12</v>
      </c>
      <c r="I43" s="22"/>
      <c r="J43" s="24" t="s">
        <v>1448</v>
      </c>
    </row>
    <row r="44" customFormat="false" ht="10" hidden="false" customHeight="true" outlineLevel="0" collapsed="false">
      <c r="A44" s="30" t="n">
        <v>42</v>
      </c>
      <c r="B44" s="22" t="s">
        <v>1728</v>
      </c>
      <c r="C44" s="53" t="s">
        <v>1714</v>
      </c>
      <c r="D44" s="22" t="s">
        <v>23</v>
      </c>
      <c r="E44" s="31" t="s">
        <v>18</v>
      </c>
      <c r="F44" s="31" t="s">
        <v>13</v>
      </c>
      <c r="G44" s="23" t="n">
        <v>1</v>
      </c>
      <c r="H44" s="22" t="s">
        <v>12</v>
      </c>
      <c r="I44" s="22"/>
      <c r="J44" s="24" t="s">
        <v>1750</v>
      </c>
    </row>
    <row r="45" customFormat="false" ht="38" hidden="false" customHeight="true" outlineLevel="0" collapsed="false">
      <c r="A45" s="24"/>
      <c r="B45" s="24"/>
      <c r="C45" s="24"/>
      <c r="D45" s="24"/>
      <c r="E45" s="24"/>
      <c r="F45" s="24"/>
      <c r="G45" s="24"/>
      <c r="H45" s="87"/>
      <c r="I45" s="87"/>
      <c r="J45" s="24" t="s">
        <v>1751</v>
      </c>
    </row>
    <row r="46" customFormat="false" ht="65" hidden="false" customHeight="true" outlineLevel="0" collapsed="false">
      <c r="A46" s="30" t="n">
        <v>43</v>
      </c>
      <c r="B46" s="22" t="s">
        <v>1752</v>
      </c>
      <c r="C46" s="22" t="s">
        <v>1714</v>
      </c>
      <c r="D46" s="22" t="s">
        <v>23</v>
      </c>
      <c r="E46" s="31" t="s">
        <v>18</v>
      </c>
      <c r="F46" s="31" t="s">
        <v>13</v>
      </c>
      <c r="G46" s="23" t="n">
        <v>1</v>
      </c>
      <c r="H46" s="22" t="s">
        <v>12</v>
      </c>
      <c r="I46" s="22"/>
      <c r="J46" s="24" t="s">
        <v>1753</v>
      </c>
    </row>
    <row r="47" customFormat="false" ht="47" hidden="false" customHeight="true" outlineLevel="0" collapsed="false">
      <c r="A47" s="30" t="n">
        <v>44</v>
      </c>
      <c r="B47" s="22" t="s">
        <v>1754</v>
      </c>
      <c r="C47" s="22" t="s">
        <v>1714</v>
      </c>
      <c r="D47" s="22" t="s">
        <v>23</v>
      </c>
      <c r="E47" s="31" t="s">
        <v>24</v>
      </c>
      <c r="F47" s="31" t="s">
        <v>13</v>
      </c>
      <c r="G47" s="23" t="n">
        <v>1</v>
      </c>
      <c r="H47" s="22" t="s">
        <v>12</v>
      </c>
      <c r="I47" s="22"/>
      <c r="J47" s="24" t="s">
        <v>1755</v>
      </c>
    </row>
    <row r="48" customFormat="false" ht="29" hidden="false" customHeight="true" outlineLevel="0" collapsed="false">
      <c r="A48" s="30" t="n">
        <v>45</v>
      </c>
      <c r="B48" s="22" t="s">
        <v>215</v>
      </c>
      <c r="C48" s="22" t="s">
        <v>1714</v>
      </c>
      <c r="D48" s="22" t="s">
        <v>23</v>
      </c>
      <c r="E48" s="31" t="s">
        <v>18</v>
      </c>
      <c r="F48" s="31" t="s">
        <v>40</v>
      </c>
      <c r="G48" s="23" t="n">
        <v>20</v>
      </c>
      <c r="H48" s="22" t="s">
        <v>12</v>
      </c>
      <c r="I48" s="22"/>
      <c r="J48" s="25" t="s">
        <v>1756</v>
      </c>
    </row>
    <row r="49" customFormat="false" ht="19" hidden="false" customHeight="true" outlineLevel="0" collapsed="false">
      <c r="A49" s="34" t="n">
        <v>46</v>
      </c>
      <c r="B49" s="10" t="s">
        <v>1717</v>
      </c>
      <c r="C49" s="10" t="s">
        <v>1714</v>
      </c>
      <c r="D49" s="10" t="s">
        <v>11</v>
      </c>
      <c r="E49" s="35" t="s">
        <v>12</v>
      </c>
      <c r="F49" s="35" t="s">
        <v>40</v>
      </c>
      <c r="G49" s="10" t="s">
        <v>12</v>
      </c>
      <c r="H49" s="10" t="s">
        <v>12</v>
      </c>
      <c r="I49" s="10"/>
      <c r="J49" s="11" t="s">
        <v>1757</v>
      </c>
    </row>
    <row r="50" customFormat="false" ht="29" hidden="false" customHeight="true" outlineLevel="0" collapsed="false">
      <c r="A50" s="30" t="n">
        <v>47</v>
      </c>
      <c r="B50" s="22" t="s">
        <v>1622</v>
      </c>
      <c r="C50" s="22" t="s">
        <v>1717</v>
      </c>
      <c r="D50" s="22" t="s">
        <v>23</v>
      </c>
      <c r="E50" s="31" t="s">
        <v>18</v>
      </c>
      <c r="F50" s="31" t="s">
        <v>13</v>
      </c>
      <c r="G50" s="23" t="n">
        <v>4</v>
      </c>
      <c r="H50" s="22" t="s">
        <v>12</v>
      </c>
      <c r="I50" s="22"/>
      <c r="J50" s="19" t="s">
        <v>1623</v>
      </c>
    </row>
    <row r="51" customFormat="false" ht="10" hidden="false" customHeight="true" outlineLevel="0" collapsed="false">
      <c r="A51" s="30" t="n">
        <v>48</v>
      </c>
      <c r="B51" s="22" t="s">
        <v>1734</v>
      </c>
      <c r="C51" s="22" t="s">
        <v>1717</v>
      </c>
      <c r="D51" s="22" t="s">
        <v>23</v>
      </c>
      <c r="E51" s="31" t="s">
        <v>24</v>
      </c>
      <c r="F51" s="31" t="s">
        <v>40</v>
      </c>
      <c r="G51" s="23" t="n">
        <v>3</v>
      </c>
      <c r="H51" s="22" t="s">
        <v>12</v>
      </c>
      <c r="I51" s="22"/>
      <c r="J51" s="24" t="s">
        <v>1758</v>
      </c>
    </row>
    <row r="52" customFormat="false" ht="29" hidden="false" customHeight="true" outlineLevel="0" collapsed="false">
      <c r="A52" s="30" t="n">
        <v>49</v>
      </c>
      <c r="B52" s="22" t="s">
        <v>1624</v>
      </c>
      <c r="C52" s="22" t="s">
        <v>1717</v>
      </c>
      <c r="D52" s="22" t="s">
        <v>23</v>
      </c>
      <c r="E52" s="31" t="s">
        <v>18</v>
      </c>
      <c r="F52" s="31" t="s">
        <v>13</v>
      </c>
      <c r="G52" s="23" t="n">
        <v>70</v>
      </c>
      <c r="H52" s="22" t="s">
        <v>12</v>
      </c>
      <c r="I52" s="22"/>
      <c r="J52" s="24" t="s">
        <v>1625</v>
      </c>
    </row>
    <row r="53" customFormat="false" ht="47" hidden="false" customHeight="true" outlineLevel="0" collapsed="false">
      <c r="A53" s="30" t="n">
        <v>50</v>
      </c>
      <c r="B53" s="22" t="s">
        <v>1626</v>
      </c>
      <c r="C53" s="22" t="s">
        <v>1717</v>
      </c>
      <c r="D53" s="22" t="s">
        <v>23</v>
      </c>
      <c r="E53" s="31" t="s">
        <v>24</v>
      </c>
      <c r="F53" s="31" t="s">
        <v>13</v>
      </c>
      <c r="G53" s="23" t="n">
        <v>1</v>
      </c>
      <c r="H53" s="22" t="s">
        <v>12</v>
      </c>
      <c r="I53" s="22"/>
      <c r="J53" s="24" t="s">
        <v>1627</v>
      </c>
    </row>
    <row r="54" customFormat="false" ht="10" hidden="false" customHeight="true" outlineLevel="0" collapsed="false">
      <c r="A54" s="30" t="n">
        <v>51</v>
      </c>
      <c r="B54" s="22" t="s">
        <v>1271</v>
      </c>
      <c r="C54" s="22" t="s">
        <v>1717</v>
      </c>
      <c r="D54" s="22" t="s">
        <v>23</v>
      </c>
      <c r="E54" s="31" t="s">
        <v>18</v>
      </c>
      <c r="F54" s="31" t="s">
        <v>13</v>
      </c>
      <c r="G54" s="23" t="n">
        <v>14</v>
      </c>
      <c r="H54" s="22" t="s">
        <v>12</v>
      </c>
      <c r="I54" s="22"/>
      <c r="J54" s="24" t="s">
        <v>1272</v>
      </c>
    </row>
    <row r="55" customFormat="false" ht="10" hidden="false" customHeight="true" outlineLevel="0" collapsed="false">
      <c r="A55" s="30" t="n">
        <v>52</v>
      </c>
      <c r="B55" s="22" t="s">
        <v>1628</v>
      </c>
      <c r="C55" s="22" t="s">
        <v>1717</v>
      </c>
      <c r="D55" s="22" t="s">
        <v>23</v>
      </c>
      <c r="E55" s="31" t="s">
        <v>18</v>
      </c>
      <c r="F55" s="31" t="s">
        <v>40</v>
      </c>
      <c r="G55" s="23" t="n">
        <v>2</v>
      </c>
      <c r="H55" s="22" t="s">
        <v>12</v>
      </c>
      <c r="I55" s="22"/>
      <c r="J55" s="25" t="s">
        <v>1629</v>
      </c>
    </row>
    <row r="56" customFormat="false" ht="28" hidden="false" customHeight="true" outlineLevel="0" collapsed="false">
      <c r="A56" s="34" t="n">
        <v>53</v>
      </c>
      <c r="B56" s="10" t="s">
        <v>1720</v>
      </c>
      <c r="C56" s="10" t="s">
        <v>1699</v>
      </c>
      <c r="D56" s="10" t="s">
        <v>11</v>
      </c>
      <c r="E56" s="35" t="s">
        <v>12</v>
      </c>
      <c r="F56" s="35" t="s">
        <v>40</v>
      </c>
      <c r="G56" s="10" t="s">
        <v>12</v>
      </c>
      <c r="H56" s="10" t="s">
        <v>12</v>
      </c>
      <c r="I56" s="10"/>
      <c r="J56" s="11" t="s">
        <v>1759</v>
      </c>
    </row>
    <row r="57" customFormat="false" ht="47" hidden="false" customHeight="true" outlineLevel="0" collapsed="false">
      <c r="A57" s="30" t="n">
        <v>54</v>
      </c>
      <c r="B57" s="22" t="s">
        <v>1760</v>
      </c>
      <c r="C57" s="22" t="s">
        <v>1720</v>
      </c>
      <c r="D57" s="22" t="s">
        <v>23</v>
      </c>
      <c r="E57" s="31" t="s">
        <v>80</v>
      </c>
      <c r="F57" s="31" t="s">
        <v>13</v>
      </c>
      <c r="G57" s="22" t="s">
        <v>12</v>
      </c>
      <c r="H57" s="22" t="s">
        <v>12</v>
      </c>
      <c r="I57" s="22"/>
      <c r="J57" s="19" t="s">
        <v>1761</v>
      </c>
    </row>
    <row r="58" customFormat="false" ht="65" hidden="false" customHeight="true" outlineLevel="0" collapsed="false">
      <c r="A58" s="30" t="n">
        <v>55</v>
      </c>
      <c r="B58" s="22" t="s">
        <v>1447</v>
      </c>
      <c r="C58" s="22" t="s">
        <v>1720</v>
      </c>
      <c r="D58" s="22" t="s">
        <v>23</v>
      </c>
      <c r="E58" s="31" t="s">
        <v>18</v>
      </c>
      <c r="F58" s="31" t="s">
        <v>13</v>
      </c>
      <c r="G58" s="23" t="n">
        <v>2</v>
      </c>
      <c r="H58" s="22" t="s">
        <v>12</v>
      </c>
      <c r="I58" s="22"/>
      <c r="J58" s="24" t="s">
        <v>1762</v>
      </c>
    </row>
    <row r="59" customFormat="false" ht="47" hidden="false" customHeight="true" outlineLevel="0" collapsed="false">
      <c r="A59" s="30" t="n">
        <v>56</v>
      </c>
      <c r="B59" s="22" t="s">
        <v>1728</v>
      </c>
      <c r="C59" s="22" t="s">
        <v>1720</v>
      </c>
      <c r="D59" s="22" t="s">
        <v>23</v>
      </c>
      <c r="E59" s="31" t="s">
        <v>18</v>
      </c>
      <c r="F59" s="31" t="s">
        <v>13</v>
      </c>
      <c r="G59" s="23" t="n">
        <v>1</v>
      </c>
      <c r="H59" s="22" t="s">
        <v>12</v>
      </c>
      <c r="I59" s="22"/>
      <c r="J59" s="24" t="s">
        <v>1729</v>
      </c>
    </row>
  </sheetData>
  <mergeCells count="58">
    <mergeCell ref="H2:I2"/>
    <mergeCell ref="H3:I3"/>
    <mergeCell ref="H4:I4"/>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H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11.5738636363636"/>
    <col collapsed="false" hidden="false" max="7" min="7" style="0" width="10.375"/>
    <col collapsed="false" hidden="false" max="8" min="8" style="0" width="29.1647727272727"/>
    <col collapsed="false" hidden="false" max="1025" min="9" style="0" width="10.375"/>
  </cols>
  <sheetData>
    <row r="1" customFormat="false" ht="20" hidden="false" customHeight="true" outlineLevel="0" collapsed="false">
      <c r="A1" s="80" t="s">
        <v>1763</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120" t="s">
        <v>3</v>
      </c>
      <c r="C3" s="6" t="s">
        <v>385</v>
      </c>
      <c r="D3" s="6" t="s">
        <v>9</v>
      </c>
      <c r="E3" s="6" t="s">
        <v>386</v>
      </c>
      <c r="F3" s="6" t="s">
        <v>387</v>
      </c>
      <c r="G3" s="6"/>
      <c r="H3" s="6" t="s">
        <v>388</v>
      </c>
    </row>
    <row r="4" customFormat="false" ht="10" hidden="false" customHeight="true" outlineLevel="0" collapsed="false">
      <c r="A4" s="17" t="s">
        <v>10</v>
      </c>
      <c r="B4" s="19"/>
      <c r="C4" s="16" t="n">
        <v>1</v>
      </c>
      <c r="D4" s="19" t="s">
        <v>10</v>
      </c>
      <c r="E4" s="17" t="s">
        <v>13</v>
      </c>
      <c r="F4" s="17" t="s">
        <v>12</v>
      </c>
      <c r="G4" s="17"/>
      <c r="H4" s="17" t="s">
        <v>389</v>
      </c>
    </row>
    <row r="5" customFormat="false" ht="19" hidden="false" customHeight="true" outlineLevel="0" collapsed="false">
      <c r="A5" s="22" t="s">
        <v>1764</v>
      </c>
      <c r="B5" s="22" t="s">
        <v>10</v>
      </c>
      <c r="C5" s="21" t="n">
        <v>2</v>
      </c>
      <c r="D5" s="24" t="s">
        <v>1765</v>
      </c>
      <c r="E5" s="22" t="s">
        <v>13</v>
      </c>
      <c r="F5" s="22" t="s">
        <v>16</v>
      </c>
      <c r="G5" s="22"/>
      <c r="H5" s="22" t="s">
        <v>389</v>
      </c>
    </row>
    <row r="6" customFormat="false" ht="10" hidden="false" customHeight="true" outlineLevel="0" collapsed="false">
      <c r="A6" s="22" t="s">
        <v>20</v>
      </c>
      <c r="B6" s="53" t="s">
        <v>1764</v>
      </c>
      <c r="C6" s="21" t="n">
        <v>3</v>
      </c>
      <c r="D6" s="24" t="s">
        <v>21</v>
      </c>
      <c r="E6" s="22" t="s">
        <v>13</v>
      </c>
      <c r="F6" s="22" t="s">
        <v>12</v>
      </c>
      <c r="G6" s="22"/>
      <c r="H6" s="22" t="s">
        <v>389</v>
      </c>
    </row>
    <row r="7" customFormat="false" ht="19" hidden="false" customHeight="true" outlineLevel="0" collapsed="false">
      <c r="A7" s="22" t="s">
        <v>30</v>
      </c>
      <c r="B7" s="53" t="s">
        <v>1764</v>
      </c>
      <c r="C7" s="21" t="n">
        <v>3</v>
      </c>
      <c r="D7" s="24" t="s">
        <v>31</v>
      </c>
      <c r="E7" s="22" t="s">
        <v>13</v>
      </c>
      <c r="F7" s="22" t="s">
        <v>510</v>
      </c>
      <c r="G7" s="22"/>
      <c r="H7" s="22" t="s">
        <v>389</v>
      </c>
    </row>
    <row r="8" customFormat="false" ht="19" hidden="false" customHeight="true" outlineLevel="0" collapsed="false">
      <c r="A8" s="22" t="s">
        <v>1504</v>
      </c>
      <c r="B8" s="53" t="s">
        <v>1764</v>
      </c>
      <c r="C8" s="21" t="n">
        <v>3</v>
      </c>
      <c r="D8" s="24" t="s">
        <v>1505</v>
      </c>
      <c r="E8" s="22" t="s">
        <v>13</v>
      </c>
      <c r="F8" s="22" t="s">
        <v>12</v>
      </c>
      <c r="G8" s="22"/>
      <c r="H8" s="22" t="s">
        <v>389</v>
      </c>
    </row>
    <row r="9" customFormat="false" ht="28" hidden="false" customHeight="true" outlineLevel="0" collapsed="false">
      <c r="A9" s="22" t="s">
        <v>1766</v>
      </c>
      <c r="B9" s="53" t="s">
        <v>1764</v>
      </c>
      <c r="C9" s="21" t="n">
        <v>3</v>
      </c>
      <c r="D9" s="24" t="s">
        <v>1767</v>
      </c>
      <c r="E9" s="22" t="s">
        <v>13</v>
      </c>
      <c r="F9" s="22" t="s">
        <v>12</v>
      </c>
      <c r="G9" s="22"/>
      <c r="H9" s="22" t="s">
        <v>389</v>
      </c>
    </row>
    <row r="10" customFormat="false" ht="28" hidden="false" customHeight="true" outlineLevel="0" collapsed="false">
      <c r="A10" s="22" t="s">
        <v>1768</v>
      </c>
      <c r="B10" s="53" t="s">
        <v>1766</v>
      </c>
      <c r="C10" s="21" t="n">
        <v>4</v>
      </c>
      <c r="D10" s="24" t="s">
        <v>1769</v>
      </c>
      <c r="E10" s="22" t="s">
        <v>40</v>
      </c>
      <c r="F10" s="22" t="s">
        <v>12</v>
      </c>
      <c r="G10" s="22"/>
      <c r="H10" s="24" t="s">
        <v>1770</v>
      </c>
    </row>
    <row r="11" customFormat="false" ht="19" hidden="false" customHeight="true" outlineLevel="0" collapsed="false">
      <c r="A11" s="24"/>
      <c r="B11" s="24"/>
      <c r="C11" s="24"/>
      <c r="D11" s="24"/>
      <c r="E11" s="24"/>
      <c r="F11" s="87"/>
      <c r="G11" s="87"/>
      <c r="H11" s="31" t="s">
        <v>1771</v>
      </c>
    </row>
    <row r="12" customFormat="false" ht="19" hidden="false" customHeight="true" outlineLevel="0" collapsed="false">
      <c r="A12" s="22" t="s">
        <v>1772</v>
      </c>
      <c r="B12" s="111" t="s">
        <v>1768</v>
      </c>
      <c r="C12" s="106" t="n">
        <v>5</v>
      </c>
      <c r="D12" s="24" t="s">
        <v>1773</v>
      </c>
      <c r="E12" s="31" t="s">
        <v>324</v>
      </c>
      <c r="F12" s="22" t="s">
        <v>486</v>
      </c>
      <c r="G12" s="22"/>
      <c r="H12" s="116" t="s">
        <v>389</v>
      </c>
    </row>
    <row r="13" customFormat="false" ht="10" hidden="false" customHeight="true" outlineLevel="0" collapsed="false">
      <c r="A13" s="22" t="s">
        <v>1774</v>
      </c>
      <c r="B13" s="50" t="s">
        <v>1772</v>
      </c>
      <c r="C13" s="106" t="n">
        <v>6</v>
      </c>
      <c r="D13" s="24" t="s">
        <v>1775</v>
      </c>
      <c r="E13" s="31" t="s">
        <v>13</v>
      </c>
      <c r="F13" s="22" t="s">
        <v>12</v>
      </c>
      <c r="G13" s="22"/>
      <c r="H13" s="116" t="s">
        <v>389</v>
      </c>
    </row>
    <row r="14" customFormat="false" ht="19" hidden="false" customHeight="true" outlineLevel="0" collapsed="false">
      <c r="A14" s="22" t="s">
        <v>1776</v>
      </c>
      <c r="B14" s="50" t="s">
        <v>1772</v>
      </c>
      <c r="C14" s="106" t="n">
        <v>6</v>
      </c>
      <c r="D14" s="24" t="s">
        <v>1777</v>
      </c>
      <c r="E14" s="24" t="s">
        <v>497</v>
      </c>
      <c r="F14" s="22" t="s">
        <v>12</v>
      </c>
      <c r="G14" s="22"/>
      <c r="H14" s="116" t="s">
        <v>389</v>
      </c>
    </row>
    <row r="15" customFormat="false" ht="10" hidden="false" customHeight="true" outlineLevel="0" collapsed="false">
      <c r="A15" s="22" t="s">
        <v>1778</v>
      </c>
      <c r="B15" s="22" t="s">
        <v>1776</v>
      </c>
      <c r="C15" s="106" t="n">
        <v>7</v>
      </c>
      <c r="D15" s="24" t="s">
        <v>1779</v>
      </c>
      <c r="E15" s="31" t="s">
        <v>13</v>
      </c>
      <c r="F15" s="22" t="s">
        <v>12</v>
      </c>
      <c r="G15" s="22"/>
      <c r="H15" s="116" t="s">
        <v>389</v>
      </c>
    </row>
    <row r="16" customFormat="false" ht="19" hidden="false" customHeight="true" outlineLevel="0" collapsed="false">
      <c r="A16" s="22" t="s">
        <v>1780</v>
      </c>
      <c r="B16" s="22" t="s">
        <v>1778</v>
      </c>
      <c r="C16" s="106" t="n">
        <v>8</v>
      </c>
      <c r="D16" s="24" t="s">
        <v>1781</v>
      </c>
      <c r="E16" s="31" t="s">
        <v>1782</v>
      </c>
      <c r="F16" s="22" t="s">
        <v>12</v>
      </c>
      <c r="G16" s="22"/>
      <c r="H16" s="31" t="s">
        <v>1783</v>
      </c>
    </row>
    <row r="17" customFormat="false" ht="19" hidden="false" customHeight="true" outlineLevel="0" collapsed="false">
      <c r="A17" s="22" t="s">
        <v>1784</v>
      </c>
      <c r="B17" s="22" t="s">
        <v>1778</v>
      </c>
      <c r="C17" s="106" t="n">
        <v>8</v>
      </c>
      <c r="D17" s="24" t="s">
        <v>1785</v>
      </c>
      <c r="E17" s="31" t="s">
        <v>1782</v>
      </c>
      <c r="F17" s="22" t="s">
        <v>1786</v>
      </c>
      <c r="G17" s="22"/>
      <c r="H17" s="31" t="s">
        <v>1787</v>
      </c>
    </row>
    <row r="18" customFormat="false" ht="47" hidden="false" customHeight="true" outlineLevel="0" collapsed="false">
      <c r="A18" s="22" t="s">
        <v>1788</v>
      </c>
      <c r="B18" s="53" t="s">
        <v>1766</v>
      </c>
      <c r="C18" s="106" t="n">
        <v>4</v>
      </c>
      <c r="D18" s="24" t="s">
        <v>1789</v>
      </c>
      <c r="E18" s="31" t="s">
        <v>40</v>
      </c>
      <c r="F18" s="22" t="s">
        <v>12</v>
      </c>
      <c r="G18" s="22"/>
      <c r="H18" s="22" t="s">
        <v>1790</v>
      </c>
    </row>
    <row r="19" customFormat="false" ht="19" hidden="false" customHeight="true" outlineLevel="0" collapsed="false">
      <c r="A19" s="22" t="s">
        <v>1772</v>
      </c>
      <c r="B19" s="111" t="s">
        <v>1788</v>
      </c>
      <c r="C19" s="106" t="n">
        <v>5</v>
      </c>
      <c r="D19" s="24" t="s">
        <v>1773</v>
      </c>
      <c r="E19" s="31" t="s">
        <v>324</v>
      </c>
      <c r="F19" s="22" t="s">
        <v>486</v>
      </c>
      <c r="G19" s="22"/>
      <c r="H19" s="116" t="s">
        <v>389</v>
      </c>
    </row>
    <row r="20" customFormat="false" ht="10" hidden="false" customHeight="true" outlineLevel="0" collapsed="false">
      <c r="A20" s="22" t="s">
        <v>1774</v>
      </c>
      <c r="B20" s="50" t="s">
        <v>1772</v>
      </c>
      <c r="C20" s="106" t="n">
        <v>6</v>
      </c>
      <c r="D20" s="24" t="s">
        <v>1775</v>
      </c>
      <c r="E20" s="31" t="s">
        <v>13</v>
      </c>
      <c r="F20" s="22" t="s">
        <v>12</v>
      </c>
      <c r="G20" s="22"/>
      <c r="H20" s="116" t="s">
        <v>389</v>
      </c>
    </row>
    <row r="21" customFormat="false" ht="19" hidden="false" customHeight="true" outlineLevel="0" collapsed="false">
      <c r="A21" s="22" t="s">
        <v>1776</v>
      </c>
      <c r="B21" s="50" t="s">
        <v>1772</v>
      </c>
      <c r="C21" s="106" t="n">
        <v>6</v>
      </c>
      <c r="D21" s="24" t="s">
        <v>1777</v>
      </c>
      <c r="E21" s="24" t="s">
        <v>497</v>
      </c>
      <c r="F21" s="22" t="s">
        <v>12</v>
      </c>
      <c r="G21" s="22"/>
      <c r="H21" s="116" t="s">
        <v>389</v>
      </c>
    </row>
    <row r="22" customFormat="false" ht="10" hidden="false" customHeight="true" outlineLevel="0" collapsed="false">
      <c r="A22" s="22" t="s">
        <v>1778</v>
      </c>
      <c r="B22" s="22" t="s">
        <v>1776</v>
      </c>
      <c r="C22" s="106" t="n">
        <v>7</v>
      </c>
      <c r="D22" s="24" t="s">
        <v>1779</v>
      </c>
      <c r="E22" s="31" t="s">
        <v>13</v>
      </c>
      <c r="F22" s="22" t="s">
        <v>12</v>
      </c>
      <c r="G22" s="22"/>
      <c r="H22" s="116" t="s">
        <v>389</v>
      </c>
    </row>
    <row r="23" customFormat="false" ht="19" hidden="false" customHeight="true" outlineLevel="0" collapsed="false">
      <c r="A23" s="22" t="s">
        <v>1780</v>
      </c>
      <c r="B23" s="22" t="s">
        <v>1778</v>
      </c>
      <c r="C23" s="106" t="n">
        <v>8</v>
      </c>
      <c r="D23" s="24" t="s">
        <v>1781</v>
      </c>
      <c r="E23" s="31" t="s">
        <v>1782</v>
      </c>
      <c r="F23" s="22" t="s">
        <v>12</v>
      </c>
      <c r="G23" s="22"/>
      <c r="H23" s="31" t="s">
        <v>1783</v>
      </c>
    </row>
    <row r="24" customFormat="false" ht="19" hidden="false" customHeight="true" outlineLevel="0" collapsed="false">
      <c r="A24" s="22" t="s">
        <v>1784</v>
      </c>
      <c r="B24" s="22" t="s">
        <v>1778</v>
      </c>
      <c r="C24" s="106" t="n">
        <v>8</v>
      </c>
      <c r="D24" s="24" t="s">
        <v>1785</v>
      </c>
      <c r="E24" s="31" t="s">
        <v>1782</v>
      </c>
      <c r="F24" s="22" t="s">
        <v>1786</v>
      </c>
      <c r="G24" s="22"/>
      <c r="H24" s="31" t="s">
        <v>1787</v>
      </c>
    </row>
    <row r="25" customFormat="false" ht="47" hidden="false" customHeight="true" outlineLevel="0" collapsed="false">
      <c r="A25" s="22" t="s">
        <v>1791</v>
      </c>
      <c r="B25" s="53" t="s">
        <v>1766</v>
      </c>
      <c r="C25" s="106" t="n">
        <v>4</v>
      </c>
      <c r="D25" s="24" t="s">
        <v>1792</v>
      </c>
      <c r="E25" s="31" t="s">
        <v>40</v>
      </c>
      <c r="F25" s="22" t="s">
        <v>12</v>
      </c>
      <c r="G25" s="22"/>
      <c r="H25" s="22" t="s">
        <v>1793</v>
      </c>
    </row>
    <row r="26" customFormat="false" ht="19" hidden="false" customHeight="true" outlineLevel="0" collapsed="false">
      <c r="A26" s="22" t="s">
        <v>1772</v>
      </c>
      <c r="B26" s="53" t="s">
        <v>1791</v>
      </c>
      <c r="C26" s="106" t="n">
        <v>5</v>
      </c>
      <c r="D26" s="24" t="s">
        <v>1773</v>
      </c>
      <c r="E26" s="31" t="s">
        <v>324</v>
      </c>
      <c r="F26" s="22" t="s">
        <v>12</v>
      </c>
      <c r="G26" s="22"/>
      <c r="H26" s="116" t="s">
        <v>389</v>
      </c>
    </row>
    <row r="27" customFormat="false" ht="10" hidden="false" customHeight="true" outlineLevel="0" collapsed="false">
      <c r="A27" s="22" t="s">
        <v>1794</v>
      </c>
      <c r="B27" s="53" t="s">
        <v>1766</v>
      </c>
      <c r="C27" s="106" t="n">
        <v>4</v>
      </c>
      <c r="D27" s="24" t="s">
        <v>1795</v>
      </c>
      <c r="E27" s="31" t="s">
        <v>1796</v>
      </c>
      <c r="F27" s="22" t="s">
        <v>12</v>
      </c>
      <c r="G27" s="22"/>
      <c r="H27" s="116" t="s">
        <v>389</v>
      </c>
    </row>
  </sheetData>
  <mergeCells count="26">
    <mergeCell ref="A2:H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38.6363636363636"/>
    <col collapsed="false" hidden="false" max="10" min="10" style="0" width="32.1704545454545"/>
    <col collapsed="false" hidden="false" max="1025" min="11" style="0" width="10.375"/>
  </cols>
  <sheetData>
    <row r="1" customFormat="false" ht="17" hidden="false" customHeight="true" outlineLevel="0" collapsed="false">
      <c r="A1" s="1" t="s">
        <v>1797</v>
      </c>
      <c r="B1" s="2"/>
      <c r="C1" s="2"/>
      <c r="D1" s="2"/>
      <c r="E1" s="2"/>
      <c r="F1" s="2"/>
      <c r="G1" s="2"/>
      <c r="H1" s="2"/>
      <c r="I1" s="2"/>
      <c r="J1" s="2"/>
    </row>
    <row r="2" customFormat="false" ht="10" hidden="false" customHeight="true" outlineLevel="0" collapsed="false">
      <c r="A2" s="3" t="s">
        <v>1</v>
      </c>
      <c r="B2" s="43" t="s">
        <v>2</v>
      </c>
      <c r="C2" s="44" t="s">
        <v>3</v>
      </c>
      <c r="D2" s="3" t="s">
        <v>4</v>
      </c>
      <c r="E2" s="3" t="s">
        <v>5</v>
      </c>
      <c r="F2" s="3" t="s">
        <v>6</v>
      </c>
      <c r="G2" s="3" t="s">
        <v>7</v>
      </c>
      <c r="H2" s="3"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74" hidden="false" customHeight="true" outlineLevel="0" collapsed="false">
      <c r="A4" s="9" t="n">
        <v>2</v>
      </c>
      <c r="B4" s="45" t="s">
        <v>1764</v>
      </c>
      <c r="C4" s="10" t="s">
        <v>10</v>
      </c>
      <c r="D4" s="10" t="s">
        <v>11</v>
      </c>
      <c r="E4" s="10" t="s">
        <v>12</v>
      </c>
      <c r="F4" s="10" t="s">
        <v>13</v>
      </c>
      <c r="G4" s="10" t="s">
        <v>12</v>
      </c>
      <c r="H4" s="10" t="s">
        <v>12</v>
      </c>
      <c r="I4" s="11" t="s">
        <v>1798</v>
      </c>
      <c r="J4" s="11"/>
    </row>
    <row r="5" customFormat="false" ht="29" hidden="false" customHeight="true" outlineLevel="0" collapsed="false">
      <c r="A5" s="12" t="n">
        <v>3</v>
      </c>
      <c r="B5" s="13" t="s">
        <v>16</v>
      </c>
      <c r="C5" s="46" t="s">
        <v>1764</v>
      </c>
      <c r="D5" s="13" t="s">
        <v>17</v>
      </c>
      <c r="E5" s="13" t="s">
        <v>18</v>
      </c>
      <c r="F5" s="13" t="s">
        <v>13</v>
      </c>
      <c r="G5" s="14" t="n">
        <v>36</v>
      </c>
      <c r="H5" s="13" t="s">
        <v>12</v>
      </c>
      <c r="I5" s="15" t="s">
        <v>19</v>
      </c>
      <c r="J5" s="15"/>
    </row>
    <row r="6" customFormat="false" ht="10" hidden="false" customHeight="true" outlineLevel="0" collapsed="false">
      <c r="A6" s="9" t="n">
        <v>4</v>
      </c>
      <c r="B6" s="47" t="s">
        <v>20</v>
      </c>
      <c r="C6" s="48" t="s">
        <v>1764</v>
      </c>
      <c r="D6" s="10" t="s">
        <v>11</v>
      </c>
      <c r="E6" s="10" t="s">
        <v>12</v>
      </c>
      <c r="F6" s="10" t="s">
        <v>13</v>
      </c>
      <c r="G6" s="10" t="s">
        <v>12</v>
      </c>
      <c r="H6" s="10" t="s">
        <v>12</v>
      </c>
      <c r="I6" s="11" t="s">
        <v>21</v>
      </c>
      <c r="J6" s="11"/>
    </row>
    <row r="7" customFormat="false" ht="20" hidden="false" customHeight="true" outlineLevel="0" collapsed="false">
      <c r="A7" s="16" t="n">
        <v>5</v>
      </c>
      <c r="B7" s="17" t="s">
        <v>635</v>
      </c>
      <c r="C7" s="49" t="s">
        <v>20</v>
      </c>
      <c r="D7" s="17" t="s">
        <v>23</v>
      </c>
      <c r="E7" s="17" t="s">
        <v>24</v>
      </c>
      <c r="F7" s="17" t="s">
        <v>13</v>
      </c>
      <c r="G7" s="18" t="n">
        <v>1</v>
      </c>
      <c r="H7" s="17" t="s">
        <v>12</v>
      </c>
      <c r="I7" s="19" t="s">
        <v>636</v>
      </c>
      <c r="J7" s="19"/>
    </row>
    <row r="8" customFormat="false" ht="38" hidden="false" customHeight="true" outlineLevel="0" collapsed="false">
      <c r="A8" s="21" t="n">
        <v>6</v>
      </c>
      <c r="B8" s="50" t="s">
        <v>637</v>
      </c>
      <c r="C8" s="50" t="s">
        <v>20</v>
      </c>
      <c r="D8" s="22" t="s">
        <v>23</v>
      </c>
      <c r="E8" s="22" t="s">
        <v>18</v>
      </c>
      <c r="F8" s="22" t="s">
        <v>40</v>
      </c>
      <c r="G8" s="23" t="n">
        <v>40</v>
      </c>
      <c r="H8" s="22" t="s">
        <v>12</v>
      </c>
      <c r="I8" s="24" t="s">
        <v>750</v>
      </c>
      <c r="J8" s="24"/>
    </row>
    <row r="9" customFormat="false" ht="47" hidden="false" customHeight="true" outlineLevel="0" collapsed="false">
      <c r="A9" s="21" t="n">
        <v>7</v>
      </c>
      <c r="B9" s="22" t="s">
        <v>22</v>
      </c>
      <c r="C9" s="50" t="s">
        <v>20</v>
      </c>
      <c r="D9" s="22" t="s">
        <v>23</v>
      </c>
      <c r="E9" s="22" t="s">
        <v>24</v>
      </c>
      <c r="F9" s="22" t="s">
        <v>13</v>
      </c>
      <c r="G9" s="23" t="n">
        <v>1</v>
      </c>
      <c r="H9" s="22" t="s">
        <v>12</v>
      </c>
      <c r="I9" s="24" t="s">
        <v>25</v>
      </c>
      <c r="J9" s="24"/>
    </row>
    <row r="10" customFormat="false" ht="38" hidden="false" customHeight="true" outlineLevel="0" collapsed="false">
      <c r="A10" s="21" t="n">
        <v>8</v>
      </c>
      <c r="B10" s="50" t="s">
        <v>26</v>
      </c>
      <c r="C10" s="50" t="s">
        <v>20</v>
      </c>
      <c r="D10" s="22" t="s">
        <v>23</v>
      </c>
      <c r="E10" s="22" t="s">
        <v>24</v>
      </c>
      <c r="F10" s="22" t="s">
        <v>13</v>
      </c>
      <c r="G10" s="23" t="n">
        <v>1</v>
      </c>
      <c r="H10" s="22" t="s">
        <v>12</v>
      </c>
      <c r="I10" s="24" t="s">
        <v>27</v>
      </c>
      <c r="J10" s="24"/>
    </row>
    <row r="11" customFormat="false" ht="20" hidden="false" customHeight="true" outlineLevel="0" collapsed="false">
      <c r="A11" s="12" t="n">
        <v>9</v>
      </c>
      <c r="B11" s="13" t="s">
        <v>28</v>
      </c>
      <c r="C11" s="51" t="s">
        <v>20</v>
      </c>
      <c r="D11" s="13" t="s">
        <v>23</v>
      </c>
      <c r="E11" s="13" t="s">
        <v>18</v>
      </c>
      <c r="F11" s="13" t="s">
        <v>13</v>
      </c>
      <c r="G11" s="14" t="n">
        <v>20</v>
      </c>
      <c r="H11" s="13" t="s">
        <v>12</v>
      </c>
      <c r="I11" s="25" t="s">
        <v>29</v>
      </c>
      <c r="J11" s="25"/>
    </row>
    <row r="12" customFormat="false" ht="9" hidden="false" customHeight="true" outlineLevel="0" collapsed="false">
      <c r="A12" s="9" t="n">
        <v>10</v>
      </c>
      <c r="B12" s="48" t="s">
        <v>30</v>
      </c>
      <c r="C12" s="48" t="s">
        <v>1764</v>
      </c>
      <c r="D12" s="10" t="s">
        <v>11</v>
      </c>
      <c r="E12" s="10" t="s">
        <v>12</v>
      </c>
      <c r="F12" s="10" t="s">
        <v>13</v>
      </c>
      <c r="G12" s="10" t="s">
        <v>12</v>
      </c>
      <c r="H12" s="10" t="s">
        <v>12</v>
      </c>
      <c r="I12" s="11" t="s">
        <v>31</v>
      </c>
      <c r="J12" s="11"/>
    </row>
    <row r="13" customFormat="false" ht="29" hidden="false" customHeight="true" outlineLevel="0" collapsed="false">
      <c r="A13" s="16" t="n">
        <v>11</v>
      </c>
      <c r="B13" s="17" t="s">
        <v>32</v>
      </c>
      <c r="C13" s="52" t="s">
        <v>30</v>
      </c>
      <c r="D13" s="17" t="s">
        <v>23</v>
      </c>
      <c r="E13" s="17" t="s">
        <v>24</v>
      </c>
      <c r="F13" s="17" t="s">
        <v>13</v>
      </c>
      <c r="G13" s="18" t="n">
        <v>1</v>
      </c>
      <c r="H13" s="17" t="s">
        <v>12</v>
      </c>
      <c r="I13" s="19" t="s">
        <v>33</v>
      </c>
      <c r="J13" s="19"/>
    </row>
    <row r="14" customFormat="false" ht="28" hidden="false" customHeight="true" outlineLevel="0" collapsed="false">
      <c r="A14" s="21" t="n">
        <v>12</v>
      </c>
      <c r="B14" s="22" t="s">
        <v>34</v>
      </c>
      <c r="C14" s="53" t="s">
        <v>30</v>
      </c>
      <c r="D14" s="22" t="s">
        <v>23</v>
      </c>
      <c r="E14" s="22" t="s">
        <v>18</v>
      </c>
      <c r="F14" s="22" t="s">
        <v>13</v>
      </c>
      <c r="G14" s="23" t="n">
        <v>15</v>
      </c>
      <c r="H14" s="22" t="s">
        <v>12</v>
      </c>
      <c r="I14" s="24" t="s">
        <v>167</v>
      </c>
      <c r="J14" s="24"/>
    </row>
    <row r="15" customFormat="false" ht="47" hidden="false" customHeight="true" outlineLevel="0" collapsed="false">
      <c r="A15" s="24"/>
      <c r="B15" s="24"/>
      <c r="C15" s="24"/>
      <c r="D15" s="24"/>
      <c r="E15" s="24"/>
      <c r="F15" s="24"/>
      <c r="G15" s="24"/>
      <c r="H15" s="24"/>
      <c r="I15" s="25" t="s">
        <v>168</v>
      </c>
      <c r="J15" s="25"/>
    </row>
    <row r="16" customFormat="false" ht="47" hidden="false" customHeight="true" outlineLevel="0" collapsed="false">
      <c r="A16" s="34" t="n">
        <v>13</v>
      </c>
      <c r="B16" s="10" t="s">
        <v>1504</v>
      </c>
      <c r="C16" s="10" t="s">
        <v>1764</v>
      </c>
      <c r="D16" s="10" t="s">
        <v>11</v>
      </c>
      <c r="E16" s="35" t="s">
        <v>12</v>
      </c>
      <c r="F16" s="10" t="s">
        <v>13</v>
      </c>
      <c r="G16" s="10" t="s">
        <v>12</v>
      </c>
      <c r="H16" s="10" t="s">
        <v>12</v>
      </c>
      <c r="I16" s="11" t="s">
        <v>1799</v>
      </c>
      <c r="J16" s="11"/>
    </row>
    <row r="17" customFormat="false" ht="19" hidden="false" customHeight="true" outlineLevel="0" collapsed="false">
      <c r="A17" s="30" t="n">
        <v>14</v>
      </c>
      <c r="B17" s="22" t="s">
        <v>580</v>
      </c>
      <c r="C17" s="22" t="s">
        <v>1504</v>
      </c>
      <c r="D17" s="22" t="s">
        <v>23</v>
      </c>
      <c r="E17" s="31" t="s">
        <v>18</v>
      </c>
      <c r="F17" s="22" t="s">
        <v>13</v>
      </c>
      <c r="G17" s="23" t="n">
        <v>11</v>
      </c>
      <c r="H17" s="22" t="s">
        <v>12</v>
      </c>
      <c r="I17" s="19" t="s">
        <v>1234</v>
      </c>
      <c r="J17" s="19"/>
    </row>
    <row r="18" customFormat="false" ht="38" hidden="false" customHeight="true" outlineLevel="0" collapsed="false">
      <c r="A18" s="30" t="n">
        <v>15</v>
      </c>
      <c r="B18" s="22" t="s">
        <v>646</v>
      </c>
      <c r="C18" s="22" t="s">
        <v>1504</v>
      </c>
      <c r="D18" s="22" t="s">
        <v>23</v>
      </c>
      <c r="E18" s="31" t="s">
        <v>18</v>
      </c>
      <c r="F18" s="22" t="s">
        <v>40</v>
      </c>
      <c r="G18" s="23" t="n">
        <v>11</v>
      </c>
      <c r="H18" s="22" t="s">
        <v>12</v>
      </c>
      <c r="I18" s="24" t="s">
        <v>647</v>
      </c>
      <c r="J18" s="24"/>
    </row>
    <row r="19" customFormat="false" ht="65" hidden="false" customHeight="true" outlineLevel="0" collapsed="false">
      <c r="A19" s="30" t="n">
        <v>16</v>
      </c>
      <c r="B19" s="22" t="s">
        <v>606</v>
      </c>
      <c r="C19" s="22" t="s">
        <v>1504</v>
      </c>
      <c r="D19" s="22" t="s">
        <v>23</v>
      </c>
      <c r="E19" s="31" t="s">
        <v>18</v>
      </c>
      <c r="F19" s="22" t="s">
        <v>40</v>
      </c>
      <c r="G19" s="23" t="n">
        <v>30</v>
      </c>
      <c r="H19" s="22" t="s">
        <v>12</v>
      </c>
      <c r="I19" s="25" t="s">
        <v>1800</v>
      </c>
      <c r="J19" s="25"/>
    </row>
    <row r="20" customFormat="false" ht="19" hidden="false" customHeight="true" outlineLevel="0" collapsed="false">
      <c r="A20" s="34" t="n">
        <v>17</v>
      </c>
      <c r="B20" s="10" t="s">
        <v>1766</v>
      </c>
      <c r="C20" s="10" t="s">
        <v>1764</v>
      </c>
      <c r="D20" s="10" t="s">
        <v>11</v>
      </c>
      <c r="E20" s="35" t="s">
        <v>12</v>
      </c>
      <c r="F20" s="10" t="s">
        <v>13</v>
      </c>
      <c r="G20" s="10" t="s">
        <v>12</v>
      </c>
      <c r="H20" s="10" t="s">
        <v>12</v>
      </c>
      <c r="I20" s="11" t="s">
        <v>1801</v>
      </c>
      <c r="J20" s="11"/>
    </row>
    <row r="21" customFormat="false" ht="10" hidden="false" customHeight="true" outlineLevel="0" collapsed="false">
      <c r="A21" s="34" t="n">
        <v>18</v>
      </c>
      <c r="B21" s="10" t="s">
        <v>1768</v>
      </c>
      <c r="C21" s="10" t="s">
        <v>1766</v>
      </c>
      <c r="D21" s="10" t="s">
        <v>11</v>
      </c>
      <c r="E21" s="35" t="s">
        <v>12</v>
      </c>
      <c r="F21" s="10" t="s">
        <v>40</v>
      </c>
      <c r="G21" s="10" t="s">
        <v>12</v>
      </c>
      <c r="H21" s="10" t="s">
        <v>12</v>
      </c>
      <c r="I21" s="11" t="s">
        <v>1802</v>
      </c>
      <c r="J21" s="11"/>
    </row>
    <row r="22" customFormat="false" ht="56" hidden="false" customHeight="true" outlineLevel="0" collapsed="false">
      <c r="A22" s="32" t="n">
        <v>19</v>
      </c>
      <c r="B22" s="13" t="s">
        <v>1803</v>
      </c>
      <c r="C22" s="13" t="s">
        <v>1768</v>
      </c>
      <c r="D22" s="13" t="s">
        <v>23</v>
      </c>
      <c r="E22" s="33" t="s">
        <v>80</v>
      </c>
      <c r="F22" s="13" t="s">
        <v>13</v>
      </c>
      <c r="G22" s="13" t="s">
        <v>12</v>
      </c>
      <c r="H22" s="13" t="s">
        <v>12</v>
      </c>
      <c r="I22" s="15" t="s">
        <v>1804</v>
      </c>
      <c r="J22" s="15"/>
    </row>
    <row r="23" customFormat="false" ht="10" hidden="false" customHeight="true" outlineLevel="0" collapsed="false">
      <c r="A23" s="34" t="n">
        <v>20</v>
      </c>
      <c r="B23" s="10" t="s">
        <v>1772</v>
      </c>
      <c r="C23" s="10" t="s">
        <v>1768</v>
      </c>
      <c r="D23" s="10" t="s">
        <v>11</v>
      </c>
      <c r="E23" s="35" t="s">
        <v>12</v>
      </c>
      <c r="F23" s="10" t="s">
        <v>324</v>
      </c>
      <c r="G23" s="10" t="s">
        <v>12</v>
      </c>
      <c r="H23" s="10" t="s">
        <v>12</v>
      </c>
      <c r="I23" s="11" t="s">
        <v>1773</v>
      </c>
      <c r="J23" s="11"/>
    </row>
    <row r="24" customFormat="false" ht="29" hidden="false" customHeight="true" outlineLevel="0" collapsed="false">
      <c r="A24" s="38" t="n">
        <v>21</v>
      </c>
      <c r="B24" s="39" t="s">
        <v>486</v>
      </c>
      <c r="C24" s="39" t="s">
        <v>1772</v>
      </c>
      <c r="D24" s="39" t="s">
        <v>23</v>
      </c>
      <c r="E24" s="40" t="s">
        <v>18</v>
      </c>
      <c r="F24" s="39" t="s">
        <v>13</v>
      </c>
      <c r="G24" s="41" t="n">
        <v>30</v>
      </c>
      <c r="H24" s="39" t="s">
        <v>12</v>
      </c>
      <c r="I24" s="15" t="s">
        <v>1805</v>
      </c>
      <c r="J24" s="15"/>
    </row>
    <row r="25" customFormat="false" ht="10" hidden="false" customHeight="true" outlineLevel="0" collapsed="false">
      <c r="A25" s="34" t="n">
        <v>22</v>
      </c>
      <c r="B25" s="10" t="s">
        <v>1774</v>
      </c>
      <c r="C25" s="10" t="s">
        <v>1772</v>
      </c>
      <c r="D25" s="10" t="s">
        <v>11</v>
      </c>
      <c r="E25" s="35" t="s">
        <v>12</v>
      </c>
      <c r="F25" s="10" t="s">
        <v>13</v>
      </c>
      <c r="G25" s="10" t="s">
        <v>12</v>
      </c>
      <c r="H25" s="10" t="s">
        <v>12</v>
      </c>
      <c r="I25" s="11" t="s">
        <v>1775</v>
      </c>
      <c r="J25" s="11"/>
    </row>
    <row r="26" customFormat="false" ht="47" hidden="false" customHeight="true" outlineLevel="0" collapsed="false">
      <c r="A26" s="36" t="n">
        <v>23</v>
      </c>
      <c r="B26" s="17" t="s">
        <v>1806</v>
      </c>
      <c r="C26" s="17" t="s">
        <v>1774</v>
      </c>
      <c r="D26" s="17" t="s">
        <v>23</v>
      </c>
      <c r="E26" s="37" t="s">
        <v>18</v>
      </c>
      <c r="F26" s="17" t="s">
        <v>13</v>
      </c>
      <c r="G26" s="16" t="n">
        <v>999</v>
      </c>
      <c r="H26" s="17" t="s">
        <v>12</v>
      </c>
      <c r="I26" s="15" t="s">
        <v>1807</v>
      </c>
      <c r="J26" s="15"/>
    </row>
    <row r="27" customFormat="false" ht="19" hidden="false" customHeight="true" outlineLevel="0" collapsed="false">
      <c r="A27" s="34" t="n">
        <v>24</v>
      </c>
      <c r="B27" s="10" t="s">
        <v>1776</v>
      </c>
      <c r="C27" s="10" t="s">
        <v>1772</v>
      </c>
      <c r="D27" s="10" t="s">
        <v>11</v>
      </c>
      <c r="E27" s="35" t="s">
        <v>12</v>
      </c>
      <c r="F27" s="10" t="s">
        <v>497</v>
      </c>
      <c r="G27" s="10" t="s">
        <v>12</v>
      </c>
      <c r="H27" s="10" t="s">
        <v>12</v>
      </c>
      <c r="I27" s="11" t="s">
        <v>1777</v>
      </c>
      <c r="J27" s="11"/>
    </row>
    <row r="28" customFormat="false" ht="56" hidden="false" customHeight="true" outlineLevel="0" collapsed="false">
      <c r="A28" s="30" t="n">
        <v>25</v>
      </c>
      <c r="B28" s="22" t="s">
        <v>499</v>
      </c>
      <c r="C28" s="22" t="s">
        <v>1776</v>
      </c>
      <c r="D28" s="22" t="s">
        <v>23</v>
      </c>
      <c r="E28" s="31" t="s">
        <v>18</v>
      </c>
      <c r="F28" s="22" t="s">
        <v>13</v>
      </c>
      <c r="G28" s="23" t="n">
        <v>10</v>
      </c>
      <c r="H28" s="22" t="s">
        <v>12</v>
      </c>
      <c r="I28" s="19" t="s">
        <v>1808</v>
      </c>
      <c r="J28" s="19"/>
    </row>
    <row r="29" customFormat="false" ht="28" hidden="false" customHeight="true" outlineLevel="0" collapsed="false">
      <c r="A29" s="30" t="n">
        <v>26</v>
      </c>
      <c r="B29" s="22" t="s">
        <v>1809</v>
      </c>
      <c r="C29" s="22" t="s">
        <v>1776</v>
      </c>
      <c r="D29" s="22" t="s">
        <v>23</v>
      </c>
      <c r="E29" s="31" t="s">
        <v>18</v>
      </c>
      <c r="F29" s="22" t="s">
        <v>40</v>
      </c>
      <c r="G29" s="23" t="n">
        <v>15</v>
      </c>
      <c r="H29" s="22" t="s">
        <v>12</v>
      </c>
      <c r="I29" s="24" t="s">
        <v>1810</v>
      </c>
      <c r="J29" s="24"/>
    </row>
    <row r="30" customFormat="false" ht="10" hidden="false" customHeight="true" outlineLevel="0" collapsed="false">
      <c r="A30" s="32" t="n">
        <v>27</v>
      </c>
      <c r="B30" s="13" t="s">
        <v>1811</v>
      </c>
      <c r="C30" s="13" t="s">
        <v>1776</v>
      </c>
      <c r="D30" s="13" t="s">
        <v>23</v>
      </c>
      <c r="E30" s="33" t="s">
        <v>18</v>
      </c>
      <c r="F30" s="13" t="s">
        <v>40</v>
      </c>
      <c r="G30" s="14" t="n">
        <v>40</v>
      </c>
      <c r="H30" s="13" t="s">
        <v>12</v>
      </c>
      <c r="I30" s="25" t="s">
        <v>1812</v>
      </c>
      <c r="J30" s="25"/>
    </row>
    <row r="31" customFormat="false" ht="19" hidden="false" customHeight="true" outlineLevel="0" collapsed="false">
      <c r="A31" s="34" t="n">
        <v>28</v>
      </c>
      <c r="B31" s="10" t="s">
        <v>1778</v>
      </c>
      <c r="C31" s="10" t="s">
        <v>1776</v>
      </c>
      <c r="D31" s="10" t="s">
        <v>11</v>
      </c>
      <c r="E31" s="35" t="s">
        <v>12</v>
      </c>
      <c r="F31" s="10" t="s">
        <v>13</v>
      </c>
      <c r="G31" s="10" t="s">
        <v>12</v>
      </c>
      <c r="H31" s="10" t="s">
        <v>12</v>
      </c>
      <c r="I31" s="11" t="s">
        <v>1813</v>
      </c>
      <c r="J31" s="11"/>
    </row>
    <row r="32" customFormat="false" ht="47" hidden="false" customHeight="true" outlineLevel="0" collapsed="false">
      <c r="A32" s="30" t="n">
        <v>29</v>
      </c>
      <c r="B32" s="22" t="s">
        <v>1814</v>
      </c>
      <c r="C32" s="22" t="s">
        <v>1778</v>
      </c>
      <c r="D32" s="22" t="s">
        <v>23</v>
      </c>
      <c r="E32" s="31" t="s">
        <v>24</v>
      </c>
      <c r="F32" s="22" t="s">
        <v>13</v>
      </c>
      <c r="G32" s="23" t="n">
        <v>1</v>
      </c>
      <c r="H32" s="22" t="s">
        <v>12</v>
      </c>
      <c r="I32" s="19" t="s">
        <v>1815</v>
      </c>
      <c r="J32" s="19"/>
    </row>
    <row r="33" customFormat="false" ht="47" hidden="false" customHeight="true" outlineLevel="0" collapsed="false">
      <c r="A33" s="32" t="n">
        <v>30</v>
      </c>
      <c r="B33" s="13" t="s">
        <v>1816</v>
      </c>
      <c r="C33" s="13" t="s">
        <v>1778</v>
      </c>
      <c r="D33" s="13" t="s">
        <v>23</v>
      </c>
      <c r="E33" s="33" t="s">
        <v>24</v>
      </c>
      <c r="F33" s="13" t="s">
        <v>13</v>
      </c>
      <c r="G33" s="14" t="n">
        <v>1</v>
      </c>
      <c r="H33" s="13" t="s">
        <v>12</v>
      </c>
      <c r="I33" s="25" t="s">
        <v>1817</v>
      </c>
      <c r="J33" s="25"/>
    </row>
    <row r="34" customFormat="false" ht="9" hidden="false" customHeight="true" outlineLevel="0" collapsed="false">
      <c r="A34" s="34" t="n">
        <v>31</v>
      </c>
      <c r="B34" s="10" t="s">
        <v>1780</v>
      </c>
      <c r="C34" s="10" t="s">
        <v>1778</v>
      </c>
      <c r="D34" s="10" t="s">
        <v>11</v>
      </c>
      <c r="E34" s="35" t="s">
        <v>12</v>
      </c>
      <c r="F34" s="10" t="s">
        <v>1782</v>
      </c>
      <c r="G34" s="10" t="s">
        <v>12</v>
      </c>
      <c r="H34" s="10" t="s">
        <v>12</v>
      </c>
      <c r="I34" s="11" t="s">
        <v>1818</v>
      </c>
      <c r="J34" s="11"/>
    </row>
    <row r="35" customFormat="false" ht="10" hidden="false" customHeight="true" outlineLevel="0" collapsed="false">
      <c r="A35" s="36" t="n">
        <v>32</v>
      </c>
      <c r="B35" s="17" t="s">
        <v>1819</v>
      </c>
      <c r="C35" s="17" t="s">
        <v>1780</v>
      </c>
      <c r="D35" s="17" t="s">
        <v>23</v>
      </c>
      <c r="E35" s="37" t="s">
        <v>18</v>
      </c>
      <c r="F35" s="17" t="s">
        <v>13</v>
      </c>
      <c r="G35" s="18" t="n">
        <v>70</v>
      </c>
      <c r="H35" s="17" t="s">
        <v>12</v>
      </c>
      <c r="I35" s="19" t="s">
        <v>1820</v>
      </c>
      <c r="J35" s="19"/>
    </row>
    <row r="36" customFormat="false" ht="47" hidden="false" customHeight="true" outlineLevel="0" collapsed="false">
      <c r="A36" s="32" t="n">
        <v>33</v>
      </c>
      <c r="B36" s="13" t="s">
        <v>1821</v>
      </c>
      <c r="C36" s="13" t="s">
        <v>1780</v>
      </c>
      <c r="D36" s="13" t="s">
        <v>23</v>
      </c>
      <c r="E36" s="33" t="s">
        <v>18</v>
      </c>
      <c r="F36" s="13" t="s">
        <v>40</v>
      </c>
      <c r="G36" s="14" t="n">
        <v>1</v>
      </c>
      <c r="H36" s="13" t="s">
        <v>12</v>
      </c>
      <c r="I36" s="25" t="s">
        <v>1822</v>
      </c>
      <c r="J36" s="25"/>
    </row>
    <row r="37" customFormat="false" ht="9" hidden="false" customHeight="true" outlineLevel="0" collapsed="false">
      <c r="A37" s="34" t="n">
        <v>34</v>
      </c>
      <c r="B37" s="10" t="s">
        <v>1784</v>
      </c>
      <c r="C37" s="10" t="s">
        <v>1778</v>
      </c>
      <c r="D37" s="10" t="s">
        <v>11</v>
      </c>
      <c r="E37" s="35" t="s">
        <v>12</v>
      </c>
      <c r="F37" s="10" t="s">
        <v>1782</v>
      </c>
      <c r="G37" s="10" t="s">
        <v>12</v>
      </c>
      <c r="H37" s="10" t="s">
        <v>12</v>
      </c>
      <c r="I37" s="11" t="s">
        <v>1823</v>
      </c>
      <c r="J37" s="11"/>
    </row>
    <row r="38" customFormat="false" ht="19" hidden="false" customHeight="true" outlineLevel="0" collapsed="false">
      <c r="A38" s="36" t="n">
        <v>35</v>
      </c>
      <c r="B38" s="17" t="s">
        <v>1786</v>
      </c>
      <c r="C38" s="17" t="s">
        <v>1784</v>
      </c>
      <c r="D38" s="17" t="s">
        <v>23</v>
      </c>
      <c r="E38" s="37" t="s">
        <v>18</v>
      </c>
      <c r="F38" s="17" t="s">
        <v>40</v>
      </c>
      <c r="G38" s="18" t="n">
        <v>20</v>
      </c>
      <c r="H38" s="17" t="s">
        <v>12</v>
      </c>
      <c r="I38" s="19" t="s">
        <v>1824</v>
      </c>
      <c r="J38" s="19"/>
    </row>
    <row r="39" customFormat="false" ht="19" hidden="false" customHeight="true" outlineLevel="0" collapsed="false">
      <c r="A39" s="30" t="n">
        <v>36</v>
      </c>
      <c r="B39" s="22" t="s">
        <v>1825</v>
      </c>
      <c r="C39" s="22" t="s">
        <v>1784</v>
      </c>
      <c r="D39" s="22" t="s">
        <v>23</v>
      </c>
      <c r="E39" s="31" t="s">
        <v>18</v>
      </c>
      <c r="F39" s="22" t="s">
        <v>13</v>
      </c>
      <c r="G39" s="23" t="n">
        <v>1</v>
      </c>
      <c r="H39" s="22" t="s">
        <v>12</v>
      </c>
      <c r="I39" s="24" t="s">
        <v>1826</v>
      </c>
      <c r="J39" s="24"/>
    </row>
    <row r="40" customFormat="false" ht="19" hidden="false" customHeight="true" outlineLevel="0" collapsed="false">
      <c r="A40" s="24"/>
      <c r="B40" s="24"/>
      <c r="C40" s="24"/>
      <c r="D40" s="24"/>
      <c r="E40" s="24"/>
      <c r="F40" s="24"/>
      <c r="G40" s="24"/>
      <c r="H40" s="24"/>
      <c r="I40" s="24" t="s">
        <v>1827</v>
      </c>
      <c r="J40" s="24"/>
    </row>
    <row r="41" customFormat="false" ht="65" hidden="false" customHeight="true" outlineLevel="0" collapsed="false">
      <c r="A41" s="30" t="n">
        <v>37</v>
      </c>
      <c r="B41" s="53" t="s">
        <v>1828</v>
      </c>
      <c r="C41" s="22" t="s">
        <v>1784</v>
      </c>
      <c r="D41" s="22" t="s">
        <v>23</v>
      </c>
      <c r="E41" s="31" t="s">
        <v>18</v>
      </c>
      <c r="F41" s="22" t="s">
        <v>13</v>
      </c>
      <c r="G41" s="23" t="n">
        <v>1</v>
      </c>
      <c r="H41" s="22" t="s">
        <v>12</v>
      </c>
      <c r="I41" s="24" t="s">
        <v>1829</v>
      </c>
      <c r="J41" s="24"/>
    </row>
    <row r="42" customFormat="false" ht="56" hidden="false" customHeight="true" outlineLevel="0" collapsed="false">
      <c r="A42" s="30" t="n">
        <v>38</v>
      </c>
      <c r="B42" s="53" t="s">
        <v>1830</v>
      </c>
      <c r="C42" s="22" t="s">
        <v>1784</v>
      </c>
      <c r="D42" s="22" t="s">
        <v>23</v>
      </c>
      <c r="E42" s="31" t="s">
        <v>18</v>
      </c>
      <c r="F42" s="22" t="s">
        <v>13</v>
      </c>
      <c r="G42" s="23" t="n">
        <v>1</v>
      </c>
      <c r="H42" s="22" t="s">
        <v>12</v>
      </c>
      <c r="I42" s="24" t="s">
        <v>1831</v>
      </c>
      <c r="J42" s="24"/>
    </row>
    <row r="43" customFormat="false" ht="47" hidden="false" customHeight="true" outlineLevel="0" collapsed="false">
      <c r="A43" s="30" t="n">
        <v>39</v>
      </c>
      <c r="B43" s="50" t="s">
        <v>1832</v>
      </c>
      <c r="C43" s="22" t="s">
        <v>1784</v>
      </c>
      <c r="D43" s="22" t="s">
        <v>23</v>
      </c>
      <c r="E43" s="31" t="s">
        <v>18</v>
      </c>
      <c r="F43" s="22" t="s">
        <v>13</v>
      </c>
      <c r="G43" s="23" t="n">
        <v>1</v>
      </c>
      <c r="H43" s="22" t="s">
        <v>12</v>
      </c>
      <c r="I43" s="24" t="s">
        <v>1833</v>
      </c>
      <c r="J43" s="24"/>
    </row>
    <row r="44" customFormat="false" ht="47" hidden="false" customHeight="true" outlineLevel="0" collapsed="false">
      <c r="A44" s="30" t="n">
        <v>40</v>
      </c>
      <c r="B44" s="53" t="s">
        <v>1834</v>
      </c>
      <c r="C44" s="22" t="s">
        <v>1784</v>
      </c>
      <c r="D44" s="22" t="s">
        <v>23</v>
      </c>
      <c r="E44" s="31" t="s">
        <v>18</v>
      </c>
      <c r="F44" s="22" t="s">
        <v>13</v>
      </c>
      <c r="G44" s="23" t="n">
        <v>1</v>
      </c>
      <c r="H44" s="22" t="s">
        <v>12</v>
      </c>
      <c r="I44" s="24" t="s">
        <v>1835</v>
      </c>
      <c r="J44" s="24"/>
    </row>
    <row r="45" customFormat="false" ht="38" hidden="false" customHeight="true" outlineLevel="0" collapsed="false">
      <c r="A45" s="30" t="n">
        <v>41</v>
      </c>
      <c r="B45" s="53" t="s">
        <v>1836</v>
      </c>
      <c r="C45" s="22" t="s">
        <v>1784</v>
      </c>
      <c r="D45" s="22" t="s">
        <v>23</v>
      </c>
      <c r="E45" s="31" t="s">
        <v>18</v>
      </c>
      <c r="F45" s="22" t="s">
        <v>13</v>
      </c>
      <c r="G45" s="23" t="n">
        <v>1</v>
      </c>
      <c r="H45" s="22" t="s">
        <v>12</v>
      </c>
      <c r="I45" s="25" t="s">
        <v>1837</v>
      </c>
      <c r="J45" s="25"/>
    </row>
    <row r="46" customFormat="false" ht="28" hidden="false" customHeight="true" outlineLevel="0" collapsed="false">
      <c r="A46" s="34" t="n">
        <v>42</v>
      </c>
      <c r="B46" s="48" t="s">
        <v>1788</v>
      </c>
      <c r="C46" s="10" t="s">
        <v>1766</v>
      </c>
      <c r="D46" s="10" t="s">
        <v>11</v>
      </c>
      <c r="E46" s="35" t="s">
        <v>12</v>
      </c>
      <c r="F46" s="10" t="s">
        <v>40</v>
      </c>
      <c r="G46" s="10" t="s">
        <v>12</v>
      </c>
      <c r="H46" s="10" t="s">
        <v>12</v>
      </c>
      <c r="I46" s="11" t="s">
        <v>1838</v>
      </c>
      <c r="J46" s="11"/>
    </row>
    <row r="47" customFormat="false" ht="47" hidden="false" customHeight="true" outlineLevel="0" collapsed="false">
      <c r="A47" s="32" t="n">
        <v>43</v>
      </c>
      <c r="B47" s="46" t="s">
        <v>1839</v>
      </c>
      <c r="C47" s="13" t="s">
        <v>1788</v>
      </c>
      <c r="D47" s="13" t="s">
        <v>23</v>
      </c>
      <c r="E47" s="33" t="s">
        <v>80</v>
      </c>
      <c r="F47" s="13" t="s">
        <v>13</v>
      </c>
      <c r="G47" s="13" t="s">
        <v>12</v>
      </c>
      <c r="H47" s="13" t="s">
        <v>12</v>
      </c>
      <c r="I47" s="15" t="s">
        <v>1840</v>
      </c>
      <c r="J47" s="15"/>
    </row>
    <row r="48" customFormat="false" ht="10" hidden="false" customHeight="true" outlineLevel="0" collapsed="false">
      <c r="A48" s="34" t="n">
        <v>44</v>
      </c>
      <c r="B48" s="47" t="s">
        <v>1772</v>
      </c>
      <c r="C48" s="10" t="s">
        <v>1788</v>
      </c>
      <c r="D48" s="10" t="s">
        <v>11</v>
      </c>
      <c r="E48" s="35" t="s">
        <v>12</v>
      </c>
      <c r="F48" s="10" t="s">
        <v>324</v>
      </c>
      <c r="G48" s="10" t="s">
        <v>12</v>
      </c>
      <c r="H48" s="10" t="s">
        <v>12</v>
      </c>
      <c r="I48" s="11" t="s">
        <v>1773</v>
      </c>
      <c r="J48" s="11"/>
    </row>
    <row r="49" customFormat="false" ht="29" hidden="false" customHeight="true" outlineLevel="0" collapsed="false">
      <c r="A49" s="38" t="n">
        <v>45</v>
      </c>
      <c r="B49" s="113" t="s">
        <v>486</v>
      </c>
      <c r="C49" s="39" t="s">
        <v>1772</v>
      </c>
      <c r="D49" s="39" t="s">
        <v>23</v>
      </c>
      <c r="E49" s="40" t="s">
        <v>18</v>
      </c>
      <c r="F49" s="39" t="s">
        <v>13</v>
      </c>
      <c r="G49" s="41" t="n">
        <v>30</v>
      </c>
      <c r="H49" s="39" t="s">
        <v>12</v>
      </c>
      <c r="I49" s="15" t="s">
        <v>1805</v>
      </c>
      <c r="J49" s="15"/>
    </row>
    <row r="50" customFormat="false" ht="10" hidden="false" customHeight="true" outlineLevel="0" collapsed="false">
      <c r="A50" s="34" t="n">
        <v>46</v>
      </c>
      <c r="B50" s="47" t="s">
        <v>1774</v>
      </c>
      <c r="C50" s="10" t="s">
        <v>1772</v>
      </c>
      <c r="D50" s="10" t="s">
        <v>11</v>
      </c>
      <c r="E50" s="35" t="s">
        <v>12</v>
      </c>
      <c r="F50" s="10" t="s">
        <v>13</v>
      </c>
      <c r="G50" s="10" t="s">
        <v>12</v>
      </c>
      <c r="H50" s="10" t="s">
        <v>12</v>
      </c>
      <c r="I50" s="11" t="s">
        <v>1775</v>
      </c>
      <c r="J50" s="11"/>
    </row>
    <row r="51" customFormat="false" ht="47" hidden="false" customHeight="true" outlineLevel="0" collapsed="false">
      <c r="A51" s="36" t="n">
        <v>47</v>
      </c>
      <c r="B51" s="52" t="s">
        <v>1806</v>
      </c>
      <c r="C51" s="17" t="s">
        <v>1774</v>
      </c>
      <c r="D51" s="17" t="s">
        <v>23</v>
      </c>
      <c r="E51" s="37" t="s">
        <v>18</v>
      </c>
      <c r="F51" s="17" t="s">
        <v>13</v>
      </c>
      <c r="G51" s="16" t="n">
        <v>999</v>
      </c>
      <c r="H51" s="17" t="s">
        <v>12</v>
      </c>
      <c r="I51" s="15" t="s">
        <v>1807</v>
      </c>
      <c r="J51" s="15"/>
    </row>
    <row r="52" customFormat="false" ht="19" hidden="false" customHeight="true" outlineLevel="0" collapsed="false">
      <c r="A52" s="34" t="n">
        <v>48</v>
      </c>
      <c r="B52" s="47" t="s">
        <v>1776</v>
      </c>
      <c r="C52" s="10" t="s">
        <v>1772</v>
      </c>
      <c r="D52" s="10" t="s">
        <v>11</v>
      </c>
      <c r="E52" s="35" t="s">
        <v>12</v>
      </c>
      <c r="F52" s="10" t="s">
        <v>497</v>
      </c>
      <c r="G52" s="10" t="s">
        <v>12</v>
      </c>
      <c r="H52" s="10" t="s">
        <v>12</v>
      </c>
      <c r="I52" s="11" t="s">
        <v>1777</v>
      </c>
      <c r="J52" s="11"/>
    </row>
    <row r="53" customFormat="false" ht="56" hidden="false" customHeight="true" outlineLevel="0" collapsed="false">
      <c r="A53" s="30" t="n">
        <v>49</v>
      </c>
      <c r="B53" s="50" t="s">
        <v>499</v>
      </c>
      <c r="C53" s="22" t="s">
        <v>1776</v>
      </c>
      <c r="D53" s="22" t="s">
        <v>23</v>
      </c>
      <c r="E53" s="31" t="s">
        <v>18</v>
      </c>
      <c r="F53" s="22" t="s">
        <v>13</v>
      </c>
      <c r="G53" s="23" t="n">
        <v>10</v>
      </c>
      <c r="H53" s="22" t="s">
        <v>12</v>
      </c>
      <c r="I53" s="19" t="s">
        <v>1808</v>
      </c>
      <c r="J53" s="19"/>
    </row>
    <row r="54" customFormat="false" ht="28" hidden="false" customHeight="true" outlineLevel="0" collapsed="false">
      <c r="A54" s="30" t="n">
        <v>50</v>
      </c>
      <c r="B54" s="22" t="s">
        <v>1809</v>
      </c>
      <c r="C54" s="22" t="s">
        <v>1776</v>
      </c>
      <c r="D54" s="22" t="s">
        <v>23</v>
      </c>
      <c r="E54" s="31" t="s">
        <v>18</v>
      </c>
      <c r="F54" s="22" t="s">
        <v>40</v>
      </c>
      <c r="G54" s="23" t="n">
        <v>15</v>
      </c>
      <c r="H54" s="22" t="s">
        <v>12</v>
      </c>
      <c r="I54" s="24" t="s">
        <v>1810</v>
      </c>
      <c r="J54" s="24"/>
    </row>
    <row r="55" customFormat="false" ht="10" hidden="false" customHeight="true" outlineLevel="0" collapsed="false">
      <c r="A55" s="32" t="n">
        <v>51</v>
      </c>
      <c r="B55" s="46" t="s">
        <v>1811</v>
      </c>
      <c r="C55" s="13" t="s">
        <v>1776</v>
      </c>
      <c r="D55" s="13" t="s">
        <v>23</v>
      </c>
      <c r="E55" s="33" t="s">
        <v>18</v>
      </c>
      <c r="F55" s="13" t="s">
        <v>40</v>
      </c>
      <c r="G55" s="14" t="n">
        <v>40</v>
      </c>
      <c r="H55" s="13" t="s">
        <v>12</v>
      </c>
      <c r="I55" s="25" t="s">
        <v>1812</v>
      </c>
      <c r="J55" s="25"/>
    </row>
    <row r="56" customFormat="false" ht="19" hidden="false" customHeight="true" outlineLevel="0" collapsed="false">
      <c r="A56" s="34" t="n">
        <v>52</v>
      </c>
      <c r="B56" s="10" t="s">
        <v>1778</v>
      </c>
      <c r="C56" s="10" t="s">
        <v>1776</v>
      </c>
      <c r="D56" s="10" t="s">
        <v>11</v>
      </c>
      <c r="E56" s="35" t="s">
        <v>12</v>
      </c>
      <c r="F56" s="10" t="s">
        <v>13</v>
      </c>
      <c r="G56" s="10" t="s">
        <v>12</v>
      </c>
      <c r="H56" s="10" t="s">
        <v>12</v>
      </c>
      <c r="I56" s="11" t="s">
        <v>1813</v>
      </c>
      <c r="J56" s="11"/>
    </row>
    <row r="57" customFormat="false" ht="47" hidden="false" customHeight="true" outlineLevel="0" collapsed="false">
      <c r="A57" s="30" t="n">
        <v>53</v>
      </c>
      <c r="B57" s="50" t="s">
        <v>1814</v>
      </c>
      <c r="C57" s="22" t="s">
        <v>1778</v>
      </c>
      <c r="D57" s="22" t="s">
        <v>23</v>
      </c>
      <c r="E57" s="31" t="s">
        <v>24</v>
      </c>
      <c r="F57" s="22" t="s">
        <v>13</v>
      </c>
      <c r="G57" s="23" t="n">
        <v>1</v>
      </c>
      <c r="H57" s="22" t="s">
        <v>12</v>
      </c>
      <c r="I57" s="19" t="s">
        <v>1815</v>
      </c>
      <c r="J57" s="19"/>
    </row>
    <row r="58" customFormat="false" ht="47" hidden="false" customHeight="true" outlineLevel="0" collapsed="false">
      <c r="A58" s="32" t="n">
        <v>54</v>
      </c>
      <c r="B58" s="51" t="s">
        <v>1816</v>
      </c>
      <c r="C58" s="13" t="s">
        <v>1778</v>
      </c>
      <c r="D58" s="13" t="s">
        <v>23</v>
      </c>
      <c r="E58" s="33" t="s">
        <v>24</v>
      </c>
      <c r="F58" s="13" t="s">
        <v>13</v>
      </c>
      <c r="G58" s="14" t="n">
        <v>1</v>
      </c>
      <c r="H58" s="13" t="s">
        <v>12</v>
      </c>
      <c r="I58" s="25" t="s">
        <v>1817</v>
      </c>
      <c r="J58" s="25"/>
    </row>
    <row r="59" customFormat="false" ht="10" hidden="false" customHeight="true" outlineLevel="0" collapsed="false">
      <c r="A59" s="34" t="n">
        <v>55</v>
      </c>
      <c r="B59" s="10" t="s">
        <v>1780</v>
      </c>
      <c r="C59" s="10" t="s">
        <v>1778</v>
      </c>
      <c r="D59" s="10" t="s">
        <v>11</v>
      </c>
      <c r="E59" s="35" t="s">
        <v>12</v>
      </c>
      <c r="F59" s="10" t="s">
        <v>1782</v>
      </c>
      <c r="G59" s="10" t="s">
        <v>12</v>
      </c>
      <c r="H59" s="10" t="s">
        <v>12</v>
      </c>
      <c r="I59" s="11" t="s">
        <v>1818</v>
      </c>
      <c r="J59" s="11"/>
    </row>
    <row r="60" customFormat="false" ht="10" hidden="false" customHeight="true" outlineLevel="0" collapsed="false">
      <c r="A60" s="36" t="n">
        <v>56</v>
      </c>
      <c r="B60" s="17" t="s">
        <v>1819</v>
      </c>
      <c r="C60" s="17" t="s">
        <v>1780</v>
      </c>
      <c r="D60" s="17" t="s">
        <v>23</v>
      </c>
      <c r="E60" s="37" t="s">
        <v>18</v>
      </c>
      <c r="F60" s="17" t="s">
        <v>13</v>
      </c>
      <c r="G60" s="18" t="n">
        <v>70</v>
      </c>
      <c r="H60" s="17" t="s">
        <v>12</v>
      </c>
      <c r="I60" s="19" t="s">
        <v>1820</v>
      </c>
      <c r="J60" s="19"/>
    </row>
    <row r="61" customFormat="false" ht="49" hidden="false" customHeight="true" outlineLevel="0" collapsed="false">
      <c r="A61" s="30" t="n">
        <v>57</v>
      </c>
      <c r="B61" s="22" t="s">
        <v>1821</v>
      </c>
      <c r="C61" s="22" t="s">
        <v>1780</v>
      </c>
      <c r="D61" s="22" t="s">
        <v>23</v>
      </c>
      <c r="E61" s="31" t="s">
        <v>18</v>
      </c>
      <c r="F61" s="22" t="s">
        <v>40</v>
      </c>
      <c r="G61" s="23" t="n">
        <v>1</v>
      </c>
      <c r="H61" s="22" t="s">
        <v>12</v>
      </c>
      <c r="I61" s="24" t="s">
        <v>1822</v>
      </c>
      <c r="J61" s="24"/>
    </row>
    <row r="62" customFormat="false" ht="12" hidden="false" customHeight="true" outlineLevel="0" collapsed="false">
      <c r="A62" s="63" t="n">
        <v>58</v>
      </c>
      <c r="B62" s="10" t="s">
        <v>1784</v>
      </c>
      <c r="C62" s="10" t="s">
        <v>1778</v>
      </c>
      <c r="D62" s="11" t="s">
        <v>11</v>
      </c>
      <c r="E62" s="35" t="s">
        <v>12</v>
      </c>
      <c r="F62" s="11" t="s">
        <v>1782</v>
      </c>
      <c r="G62" s="10" t="s">
        <v>12</v>
      </c>
      <c r="H62" s="35" t="s">
        <v>12</v>
      </c>
      <c r="I62" s="11" t="s">
        <v>1823</v>
      </c>
      <c r="J62" s="11"/>
    </row>
    <row r="63" customFormat="false" ht="24" hidden="false" customHeight="true" outlineLevel="0" collapsed="false">
      <c r="A63" s="69" t="n">
        <v>59</v>
      </c>
      <c r="B63" s="22" t="s">
        <v>1786</v>
      </c>
      <c r="C63" s="22" t="s">
        <v>1784</v>
      </c>
      <c r="D63" s="24" t="s">
        <v>23</v>
      </c>
      <c r="E63" s="31" t="s">
        <v>18</v>
      </c>
      <c r="F63" s="31" t="s">
        <v>40</v>
      </c>
      <c r="G63" s="23" t="n">
        <v>20</v>
      </c>
      <c r="H63" s="31" t="s">
        <v>12</v>
      </c>
      <c r="I63" s="24" t="s">
        <v>1824</v>
      </c>
      <c r="J63" s="24"/>
    </row>
    <row r="64" customFormat="false" ht="38" hidden="false" customHeight="true" outlineLevel="0" collapsed="false">
      <c r="A64" s="69" t="n">
        <v>60</v>
      </c>
      <c r="B64" s="22" t="s">
        <v>1825</v>
      </c>
      <c r="C64" s="22" t="s">
        <v>1784</v>
      </c>
      <c r="D64" s="31" t="s">
        <v>23</v>
      </c>
      <c r="E64" s="31" t="s">
        <v>18</v>
      </c>
      <c r="F64" s="31" t="s">
        <v>13</v>
      </c>
      <c r="G64" s="23" t="n">
        <v>1</v>
      </c>
      <c r="H64" s="31" t="s">
        <v>12</v>
      </c>
      <c r="I64" s="24" t="s">
        <v>1841</v>
      </c>
      <c r="J64" s="24"/>
    </row>
    <row r="65" customFormat="false" ht="65" hidden="false" customHeight="true" outlineLevel="0" collapsed="false">
      <c r="A65" s="69" t="n">
        <v>61</v>
      </c>
      <c r="B65" s="22" t="s">
        <v>1828</v>
      </c>
      <c r="C65" s="22" t="s">
        <v>1784</v>
      </c>
      <c r="D65" s="31" t="s">
        <v>23</v>
      </c>
      <c r="E65" s="31" t="s">
        <v>18</v>
      </c>
      <c r="F65" s="31" t="s">
        <v>13</v>
      </c>
      <c r="G65" s="23" t="n">
        <v>1</v>
      </c>
      <c r="H65" s="31" t="s">
        <v>12</v>
      </c>
      <c r="I65" s="24" t="s">
        <v>1829</v>
      </c>
      <c r="J65" s="24"/>
    </row>
    <row r="66" customFormat="false" ht="56" hidden="false" customHeight="true" outlineLevel="0" collapsed="false">
      <c r="A66" s="69" t="n">
        <v>62</v>
      </c>
      <c r="B66" s="22" t="s">
        <v>1830</v>
      </c>
      <c r="C66" s="22" t="s">
        <v>1784</v>
      </c>
      <c r="D66" s="31" t="s">
        <v>23</v>
      </c>
      <c r="E66" s="31" t="s">
        <v>18</v>
      </c>
      <c r="F66" s="31" t="s">
        <v>13</v>
      </c>
      <c r="G66" s="23" t="n">
        <v>1</v>
      </c>
      <c r="H66" s="31" t="s">
        <v>12</v>
      </c>
      <c r="I66" s="24" t="s">
        <v>1831</v>
      </c>
      <c r="J66" s="24"/>
    </row>
    <row r="67" customFormat="false" ht="47" hidden="false" customHeight="true" outlineLevel="0" collapsed="false">
      <c r="A67" s="69" t="n">
        <v>63</v>
      </c>
      <c r="B67" s="22" t="s">
        <v>1832</v>
      </c>
      <c r="C67" s="22" t="s">
        <v>1784</v>
      </c>
      <c r="D67" s="31" t="s">
        <v>23</v>
      </c>
      <c r="E67" s="31" t="s">
        <v>18</v>
      </c>
      <c r="F67" s="31" t="s">
        <v>13</v>
      </c>
      <c r="G67" s="23" t="n">
        <v>1</v>
      </c>
      <c r="H67" s="31" t="s">
        <v>12</v>
      </c>
      <c r="I67" s="24" t="s">
        <v>1833</v>
      </c>
      <c r="J67" s="24"/>
    </row>
    <row r="68" customFormat="false" ht="47" hidden="false" customHeight="true" outlineLevel="0" collapsed="false">
      <c r="A68" s="69" t="n">
        <v>64</v>
      </c>
      <c r="B68" s="22" t="s">
        <v>1834</v>
      </c>
      <c r="C68" s="22" t="s">
        <v>1784</v>
      </c>
      <c r="D68" s="31" t="s">
        <v>23</v>
      </c>
      <c r="E68" s="31" t="s">
        <v>18</v>
      </c>
      <c r="F68" s="31" t="s">
        <v>13</v>
      </c>
      <c r="G68" s="23" t="n">
        <v>1</v>
      </c>
      <c r="H68" s="31" t="s">
        <v>12</v>
      </c>
      <c r="I68" s="24" t="s">
        <v>1835</v>
      </c>
      <c r="J68" s="24"/>
    </row>
    <row r="69" customFormat="false" ht="38" hidden="false" customHeight="true" outlineLevel="0" collapsed="false">
      <c r="A69" s="69" t="n">
        <v>65</v>
      </c>
      <c r="B69" s="22" t="s">
        <v>1836</v>
      </c>
      <c r="C69" s="22" t="s">
        <v>1784</v>
      </c>
      <c r="D69" s="31" t="s">
        <v>23</v>
      </c>
      <c r="E69" s="31" t="s">
        <v>18</v>
      </c>
      <c r="F69" s="31" t="s">
        <v>13</v>
      </c>
      <c r="G69" s="23" t="n">
        <v>1</v>
      </c>
      <c r="H69" s="31" t="s">
        <v>12</v>
      </c>
      <c r="I69" s="25" t="s">
        <v>1837</v>
      </c>
      <c r="J69" s="25"/>
    </row>
    <row r="70" customFormat="false" ht="28" hidden="false" customHeight="true" outlineLevel="0" collapsed="false">
      <c r="A70" s="63" t="n">
        <v>66</v>
      </c>
      <c r="B70" s="10" t="s">
        <v>1791</v>
      </c>
      <c r="C70" s="10" t="s">
        <v>1766</v>
      </c>
      <c r="D70" s="11" t="s">
        <v>11</v>
      </c>
      <c r="E70" s="35" t="s">
        <v>12</v>
      </c>
      <c r="F70" s="35" t="s">
        <v>40</v>
      </c>
      <c r="G70" s="10" t="s">
        <v>12</v>
      </c>
      <c r="H70" s="35" t="s">
        <v>12</v>
      </c>
      <c r="I70" s="11" t="s">
        <v>1842</v>
      </c>
      <c r="J70" s="11"/>
    </row>
    <row r="71" customFormat="false" ht="75" hidden="false" customHeight="true" outlineLevel="0" collapsed="false">
      <c r="A71" s="65" t="n">
        <v>67</v>
      </c>
      <c r="B71" s="13" t="s">
        <v>1843</v>
      </c>
      <c r="C71" s="13" t="s">
        <v>1791</v>
      </c>
      <c r="D71" s="33" t="s">
        <v>23</v>
      </c>
      <c r="E71" s="33" t="s">
        <v>80</v>
      </c>
      <c r="F71" s="33" t="s">
        <v>13</v>
      </c>
      <c r="G71" s="13" t="s">
        <v>12</v>
      </c>
      <c r="H71" s="33" t="s">
        <v>12</v>
      </c>
      <c r="I71" s="15" t="s">
        <v>1844</v>
      </c>
      <c r="J71" s="15"/>
    </row>
    <row r="72" customFormat="false" ht="10" hidden="false" customHeight="true" outlineLevel="0" collapsed="false">
      <c r="A72" s="63" t="n">
        <v>68</v>
      </c>
      <c r="B72" s="10" t="s">
        <v>1772</v>
      </c>
      <c r="C72" s="10" t="s">
        <v>1791</v>
      </c>
      <c r="D72" s="11" t="s">
        <v>11</v>
      </c>
      <c r="E72" s="35" t="s">
        <v>12</v>
      </c>
      <c r="F72" s="11" t="s">
        <v>324</v>
      </c>
      <c r="G72" s="10" t="s">
        <v>12</v>
      </c>
      <c r="H72" s="35" t="s">
        <v>12</v>
      </c>
      <c r="I72" s="11" t="s">
        <v>1773</v>
      </c>
      <c r="J72" s="11"/>
    </row>
    <row r="73" customFormat="false" ht="29" hidden="false" customHeight="true" outlineLevel="0" collapsed="false">
      <c r="A73" s="122" t="n">
        <v>69</v>
      </c>
      <c r="B73" s="39" t="s">
        <v>486</v>
      </c>
      <c r="C73" s="39" t="s">
        <v>1772</v>
      </c>
      <c r="D73" s="40" t="s">
        <v>23</v>
      </c>
      <c r="E73" s="40" t="s">
        <v>18</v>
      </c>
      <c r="F73" s="40" t="s">
        <v>13</v>
      </c>
      <c r="G73" s="41" t="n">
        <v>30</v>
      </c>
      <c r="H73" s="40" t="s">
        <v>12</v>
      </c>
      <c r="I73" s="15" t="s">
        <v>1845</v>
      </c>
      <c r="J73" s="15"/>
    </row>
    <row r="74" customFormat="false" ht="9" hidden="false" customHeight="true" outlineLevel="0" collapsed="false">
      <c r="A74" s="63" t="n">
        <v>70</v>
      </c>
      <c r="B74" s="10" t="s">
        <v>1794</v>
      </c>
      <c r="C74" s="10" t="s">
        <v>1766</v>
      </c>
      <c r="D74" s="11" t="s">
        <v>11</v>
      </c>
      <c r="E74" s="35" t="s">
        <v>12</v>
      </c>
      <c r="F74" s="35" t="s">
        <v>1796</v>
      </c>
      <c r="G74" s="10" t="s">
        <v>12</v>
      </c>
      <c r="H74" s="35" t="s">
        <v>12</v>
      </c>
      <c r="I74" s="11" t="s">
        <v>1846</v>
      </c>
      <c r="J74" s="11"/>
    </row>
    <row r="75" customFormat="false" ht="29" hidden="false" customHeight="true" outlineLevel="0" collapsed="false">
      <c r="A75" s="67" t="n">
        <v>71</v>
      </c>
      <c r="B75" s="17" t="s">
        <v>1847</v>
      </c>
      <c r="C75" s="17" t="s">
        <v>1794</v>
      </c>
      <c r="D75" s="37" t="s">
        <v>23</v>
      </c>
      <c r="E75" s="37" t="s">
        <v>80</v>
      </c>
      <c r="F75" s="37" t="s">
        <v>13</v>
      </c>
      <c r="G75" s="17" t="s">
        <v>12</v>
      </c>
      <c r="H75" s="37" t="s">
        <v>12</v>
      </c>
      <c r="I75" s="19" t="s">
        <v>1848</v>
      </c>
      <c r="J75" s="19"/>
    </row>
    <row r="76" customFormat="false" ht="38" hidden="false" customHeight="true" outlineLevel="0" collapsed="false">
      <c r="A76" s="69" t="n">
        <v>72</v>
      </c>
      <c r="B76" s="22" t="s">
        <v>1849</v>
      </c>
      <c r="C76" s="22" t="s">
        <v>1794</v>
      </c>
      <c r="D76" s="31" t="s">
        <v>23</v>
      </c>
      <c r="E76" s="31" t="s">
        <v>80</v>
      </c>
      <c r="F76" s="31" t="s">
        <v>40</v>
      </c>
      <c r="G76" s="22" t="s">
        <v>12</v>
      </c>
      <c r="H76" s="31" t="s">
        <v>12</v>
      </c>
      <c r="I76" s="24" t="s">
        <v>1850</v>
      </c>
      <c r="J76" s="24"/>
    </row>
    <row r="77" customFormat="false" ht="19" hidden="false" customHeight="true" outlineLevel="0" collapsed="false">
      <c r="A77" s="69" t="n">
        <v>73</v>
      </c>
      <c r="B77" s="22" t="s">
        <v>1682</v>
      </c>
      <c r="C77" s="22" t="s">
        <v>1794</v>
      </c>
      <c r="D77" s="31" t="s">
        <v>23</v>
      </c>
      <c r="E77" s="31" t="s">
        <v>18</v>
      </c>
      <c r="F77" s="31" t="s">
        <v>13</v>
      </c>
      <c r="G77" s="23" t="n">
        <v>11</v>
      </c>
      <c r="H77" s="31" t="s">
        <v>12</v>
      </c>
      <c r="I77" s="24" t="s">
        <v>1683</v>
      </c>
      <c r="J77" s="24"/>
    </row>
    <row r="78" customFormat="false" ht="10" hidden="false" customHeight="true" outlineLevel="0" collapsed="false">
      <c r="A78" s="69" t="n">
        <v>74</v>
      </c>
      <c r="B78" s="22" t="s">
        <v>1271</v>
      </c>
      <c r="C78" s="22" t="s">
        <v>1794</v>
      </c>
      <c r="D78" s="31" t="s">
        <v>23</v>
      </c>
      <c r="E78" s="31" t="s">
        <v>18</v>
      </c>
      <c r="F78" s="31" t="s">
        <v>13</v>
      </c>
      <c r="G78" s="23" t="n">
        <v>14</v>
      </c>
      <c r="H78" s="31" t="s">
        <v>12</v>
      </c>
      <c r="I78" s="24" t="s">
        <v>1272</v>
      </c>
      <c r="J78" s="24"/>
    </row>
    <row r="79" customFormat="false" ht="10" hidden="false" customHeight="true" outlineLevel="0" collapsed="false">
      <c r="A79" s="69" t="n">
        <v>75</v>
      </c>
      <c r="B79" s="22" t="s">
        <v>1628</v>
      </c>
      <c r="C79" s="22" t="s">
        <v>1794</v>
      </c>
      <c r="D79" s="31" t="s">
        <v>23</v>
      </c>
      <c r="E79" s="31" t="s">
        <v>18</v>
      </c>
      <c r="F79" s="31" t="s">
        <v>40</v>
      </c>
      <c r="G79" s="23" t="n">
        <v>2</v>
      </c>
      <c r="H79" s="31" t="s">
        <v>12</v>
      </c>
      <c r="I79" s="24" t="s">
        <v>1629</v>
      </c>
      <c r="J79" s="24"/>
    </row>
  </sheetData>
  <mergeCells count="78">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H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16.2386363636364"/>
    <col collapsed="false" hidden="false" max="7" min="7" style="0" width="5.5625"/>
    <col collapsed="false" hidden="false" max="8" min="8" style="0" width="29.1647727272727"/>
    <col collapsed="false" hidden="false" max="1025" min="9" style="0" width="10.375"/>
  </cols>
  <sheetData>
    <row r="1" customFormat="false" ht="20" hidden="false" customHeight="true" outlineLevel="0" collapsed="false">
      <c r="A1" s="80" t="s">
        <v>1851</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6" t="s">
        <v>386</v>
      </c>
      <c r="F3" s="6" t="s">
        <v>387</v>
      </c>
      <c r="G3" s="6"/>
      <c r="H3" s="6" t="s">
        <v>388</v>
      </c>
    </row>
    <row r="4" customFormat="false" ht="10" hidden="false" customHeight="true" outlineLevel="0" collapsed="false">
      <c r="A4" s="17" t="s">
        <v>10</v>
      </c>
      <c r="B4" s="19"/>
      <c r="C4" s="16" t="n">
        <v>1</v>
      </c>
      <c r="D4" s="19" t="s">
        <v>10</v>
      </c>
      <c r="E4" s="17" t="s">
        <v>13</v>
      </c>
      <c r="F4" s="17" t="s">
        <v>12</v>
      </c>
      <c r="G4" s="17"/>
      <c r="H4" s="17" t="s">
        <v>389</v>
      </c>
    </row>
    <row r="5" customFormat="false" ht="19" hidden="false" customHeight="true" outlineLevel="0" collapsed="false">
      <c r="A5" s="22" t="s">
        <v>1852</v>
      </c>
      <c r="B5" s="22" t="s">
        <v>10</v>
      </c>
      <c r="C5" s="21" t="n">
        <v>2</v>
      </c>
      <c r="D5" s="24" t="s">
        <v>1853</v>
      </c>
      <c r="E5" s="22" t="s">
        <v>13</v>
      </c>
      <c r="F5" s="22" t="s">
        <v>16</v>
      </c>
      <c r="G5" s="22"/>
      <c r="H5" s="22" t="s">
        <v>389</v>
      </c>
    </row>
    <row r="6" customFormat="false" ht="10" hidden="false" customHeight="true" outlineLevel="0" collapsed="false">
      <c r="A6" s="22" t="s">
        <v>20</v>
      </c>
      <c r="B6" s="22" t="s">
        <v>1852</v>
      </c>
      <c r="C6" s="21" t="n">
        <v>3</v>
      </c>
      <c r="D6" s="24" t="s">
        <v>21</v>
      </c>
      <c r="E6" s="22" t="s">
        <v>13</v>
      </c>
      <c r="F6" s="22" t="s">
        <v>12</v>
      </c>
      <c r="G6" s="22"/>
      <c r="H6" s="22" t="s">
        <v>389</v>
      </c>
    </row>
    <row r="7" customFormat="false" ht="19" hidden="false" customHeight="true" outlineLevel="0" collapsed="false">
      <c r="A7" s="22" t="s">
        <v>30</v>
      </c>
      <c r="B7" s="22" t="s">
        <v>1852</v>
      </c>
      <c r="C7" s="21" t="n">
        <v>3</v>
      </c>
      <c r="D7" s="24" t="s">
        <v>31</v>
      </c>
      <c r="E7" s="22" t="s">
        <v>13</v>
      </c>
      <c r="F7" s="22" t="s">
        <v>510</v>
      </c>
      <c r="G7" s="22"/>
      <c r="H7" s="22" t="s">
        <v>389</v>
      </c>
    </row>
    <row r="8" customFormat="false" ht="10" hidden="false" customHeight="true" outlineLevel="0" collapsed="false">
      <c r="A8" s="22" t="s">
        <v>1504</v>
      </c>
      <c r="B8" s="22" t="s">
        <v>1852</v>
      </c>
      <c r="C8" s="21" t="n">
        <v>3</v>
      </c>
      <c r="D8" s="24" t="s">
        <v>1854</v>
      </c>
      <c r="E8" s="22" t="s">
        <v>13</v>
      </c>
      <c r="F8" s="22" t="s">
        <v>12</v>
      </c>
      <c r="G8" s="22"/>
      <c r="H8" s="22" t="s">
        <v>389</v>
      </c>
    </row>
    <row r="9" customFormat="false" ht="10" hidden="false" customHeight="true" outlineLevel="0" collapsed="false">
      <c r="A9" s="24"/>
      <c r="B9" s="24"/>
      <c r="C9" s="24"/>
      <c r="D9" s="24" t="s">
        <v>1855</v>
      </c>
      <c r="E9" s="24"/>
      <c r="F9" s="87"/>
      <c r="G9" s="87"/>
      <c r="H9" s="24"/>
    </row>
    <row r="10" customFormat="false" ht="28" hidden="false" customHeight="true" outlineLevel="0" collapsed="false">
      <c r="A10" s="50" t="s">
        <v>1856</v>
      </c>
      <c r="B10" s="22" t="s">
        <v>1852</v>
      </c>
      <c r="C10" s="106" t="n">
        <v>3</v>
      </c>
      <c r="D10" s="24" t="s">
        <v>1857</v>
      </c>
      <c r="E10" s="31" t="s">
        <v>40</v>
      </c>
      <c r="F10" s="22" t="s">
        <v>12</v>
      </c>
      <c r="G10" s="22"/>
      <c r="H10" s="22" t="s">
        <v>1858</v>
      </c>
    </row>
    <row r="11" customFormat="false" ht="47" hidden="false" customHeight="true" outlineLevel="0" collapsed="false">
      <c r="A11" s="75" t="s">
        <v>1859</v>
      </c>
      <c r="B11" s="22" t="s">
        <v>1856</v>
      </c>
      <c r="C11" s="106" t="n">
        <v>4</v>
      </c>
      <c r="D11" s="24" t="s">
        <v>1860</v>
      </c>
      <c r="E11" s="31" t="s">
        <v>40</v>
      </c>
      <c r="F11" s="22" t="s">
        <v>12</v>
      </c>
      <c r="G11" s="22"/>
      <c r="H11" s="22" t="s">
        <v>1861</v>
      </c>
    </row>
    <row r="12" customFormat="false" ht="28" hidden="false" customHeight="true" outlineLevel="0" collapsed="false">
      <c r="A12" s="50" t="s">
        <v>1772</v>
      </c>
      <c r="B12" s="22" t="s">
        <v>1859</v>
      </c>
      <c r="C12" s="106" t="n">
        <v>5</v>
      </c>
      <c r="D12" s="24" t="s">
        <v>1862</v>
      </c>
      <c r="E12" s="31" t="s">
        <v>324</v>
      </c>
      <c r="F12" s="22" t="s">
        <v>486</v>
      </c>
      <c r="G12" s="22"/>
      <c r="H12" s="116" t="s">
        <v>389</v>
      </c>
    </row>
    <row r="13" customFormat="false" ht="19" hidden="false" customHeight="true" outlineLevel="0" collapsed="false">
      <c r="A13" s="22" t="s">
        <v>1776</v>
      </c>
      <c r="B13" s="22" t="s">
        <v>1772</v>
      </c>
      <c r="C13" s="106" t="n">
        <v>6</v>
      </c>
      <c r="D13" s="24" t="s">
        <v>1777</v>
      </c>
      <c r="E13" s="24" t="s">
        <v>497</v>
      </c>
      <c r="F13" s="22" t="s">
        <v>12</v>
      </c>
      <c r="G13" s="22"/>
      <c r="H13" s="116" t="s">
        <v>389</v>
      </c>
    </row>
    <row r="14" customFormat="false" ht="47" hidden="false" customHeight="true" outlineLevel="0" collapsed="false">
      <c r="A14" s="50" t="s">
        <v>1863</v>
      </c>
      <c r="B14" s="22" t="s">
        <v>1856</v>
      </c>
      <c r="C14" s="106" t="n">
        <v>4</v>
      </c>
      <c r="D14" s="24" t="s">
        <v>1864</v>
      </c>
      <c r="E14" s="31" t="s">
        <v>40</v>
      </c>
      <c r="F14" s="22" t="s">
        <v>12</v>
      </c>
      <c r="G14" s="22"/>
      <c r="H14" s="22" t="s">
        <v>1865</v>
      </c>
    </row>
    <row r="15" customFormat="false" ht="19" hidden="false" customHeight="true" outlineLevel="0" collapsed="false">
      <c r="A15" s="22" t="s">
        <v>1866</v>
      </c>
      <c r="B15" s="22" t="s">
        <v>1863</v>
      </c>
      <c r="C15" s="106" t="n">
        <v>5</v>
      </c>
      <c r="D15" s="24" t="s">
        <v>1867</v>
      </c>
      <c r="E15" s="31" t="s">
        <v>324</v>
      </c>
      <c r="F15" s="22" t="s">
        <v>486</v>
      </c>
      <c r="G15" s="22"/>
      <c r="H15" s="116" t="s">
        <v>389</v>
      </c>
    </row>
    <row r="16" customFormat="false" ht="19" hidden="false" customHeight="true" outlineLevel="0" collapsed="false">
      <c r="A16" s="22" t="s">
        <v>1776</v>
      </c>
      <c r="B16" s="22" t="s">
        <v>1866</v>
      </c>
      <c r="C16" s="106" t="n">
        <v>6</v>
      </c>
      <c r="D16" s="24" t="s">
        <v>1777</v>
      </c>
      <c r="E16" s="24" t="s">
        <v>497</v>
      </c>
      <c r="F16" s="22" t="s">
        <v>12</v>
      </c>
      <c r="G16" s="22"/>
      <c r="H16" s="116" t="s">
        <v>389</v>
      </c>
    </row>
    <row r="17" customFormat="false" ht="47" hidden="false" customHeight="true" outlineLevel="0" collapsed="false">
      <c r="A17" s="53" t="s">
        <v>1868</v>
      </c>
      <c r="B17" s="22" t="s">
        <v>1856</v>
      </c>
      <c r="C17" s="106" t="n">
        <v>4</v>
      </c>
      <c r="D17" s="24" t="s">
        <v>1869</v>
      </c>
      <c r="E17" s="31" t="s">
        <v>40</v>
      </c>
      <c r="F17" s="22" t="s">
        <v>12</v>
      </c>
      <c r="G17" s="22"/>
      <c r="H17" s="22" t="s">
        <v>1870</v>
      </c>
    </row>
    <row r="18" customFormat="false" ht="10" hidden="false" customHeight="true" outlineLevel="0" collapsed="false">
      <c r="A18" s="50" t="s">
        <v>1772</v>
      </c>
      <c r="B18" s="22" t="s">
        <v>1868</v>
      </c>
      <c r="C18" s="106" t="n">
        <v>5</v>
      </c>
      <c r="D18" s="24" t="s">
        <v>1871</v>
      </c>
      <c r="E18" s="31" t="s">
        <v>324</v>
      </c>
      <c r="F18" s="22" t="s">
        <v>486</v>
      </c>
      <c r="G18" s="22"/>
      <c r="H18" s="116" t="s">
        <v>389</v>
      </c>
    </row>
    <row r="19" customFormat="false" ht="38" hidden="false" customHeight="true" outlineLevel="0" collapsed="false">
      <c r="A19" s="50" t="s">
        <v>1872</v>
      </c>
      <c r="B19" s="22" t="s">
        <v>1852</v>
      </c>
      <c r="C19" s="106" t="n">
        <v>3</v>
      </c>
      <c r="D19" s="24" t="s">
        <v>1873</v>
      </c>
      <c r="E19" s="31" t="s">
        <v>40</v>
      </c>
      <c r="F19" s="22" t="s">
        <v>12</v>
      </c>
      <c r="G19" s="22"/>
      <c r="H19" s="22" t="s">
        <v>1874</v>
      </c>
    </row>
    <row r="20" customFormat="false" ht="56" hidden="false" customHeight="true" outlineLevel="0" collapsed="false">
      <c r="A20" s="53" t="s">
        <v>1875</v>
      </c>
      <c r="B20" s="22" t="s">
        <v>1872</v>
      </c>
      <c r="C20" s="106" t="n">
        <v>4</v>
      </c>
      <c r="D20" s="24" t="s">
        <v>1876</v>
      </c>
      <c r="E20" s="31" t="s">
        <v>40</v>
      </c>
      <c r="F20" s="22" t="s">
        <v>12</v>
      </c>
      <c r="G20" s="22"/>
      <c r="H20" s="22" t="s">
        <v>1877</v>
      </c>
    </row>
    <row r="21" customFormat="false" ht="19" hidden="false" customHeight="true" outlineLevel="0" collapsed="false">
      <c r="A21" s="50" t="s">
        <v>1772</v>
      </c>
      <c r="B21" s="22" t="s">
        <v>1875</v>
      </c>
      <c r="C21" s="106" t="n">
        <v>5</v>
      </c>
      <c r="D21" s="24" t="s">
        <v>1773</v>
      </c>
      <c r="E21" s="31" t="s">
        <v>324</v>
      </c>
      <c r="F21" s="22" t="s">
        <v>486</v>
      </c>
      <c r="G21" s="22"/>
      <c r="H21" s="116" t="s">
        <v>389</v>
      </c>
    </row>
    <row r="22" customFormat="false" ht="19" hidden="false" customHeight="true" outlineLevel="0" collapsed="false">
      <c r="A22" s="22" t="s">
        <v>1776</v>
      </c>
      <c r="B22" s="22" t="s">
        <v>1772</v>
      </c>
      <c r="C22" s="106" t="n">
        <v>6</v>
      </c>
      <c r="D22" s="24" t="s">
        <v>1777</v>
      </c>
      <c r="E22" s="24" t="s">
        <v>497</v>
      </c>
      <c r="F22" s="22" t="s">
        <v>12</v>
      </c>
      <c r="G22" s="22"/>
      <c r="H22" s="116" t="s">
        <v>389</v>
      </c>
    </row>
    <row r="23" customFormat="false" ht="56" hidden="false" customHeight="true" outlineLevel="0" collapsed="false">
      <c r="A23" s="53" t="s">
        <v>1878</v>
      </c>
      <c r="B23" s="22" t="s">
        <v>1872</v>
      </c>
      <c r="C23" s="106" t="n">
        <v>4</v>
      </c>
      <c r="D23" s="24" t="s">
        <v>1879</v>
      </c>
      <c r="E23" s="31" t="s">
        <v>40</v>
      </c>
      <c r="F23" s="22" t="s">
        <v>12</v>
      </c>
      <c r="G23" s="22"/>
      <c r="H23" s="22" t="s">
        <v>1880</v>
      </c>
    </row>
    <row r="24" customFormat="false" ht="19" hidden="false" customHeight="true" outlineLevel="0" collapsed="false">
      <c r="A24" s="22" t="s">
        <v>1866</v>
      </c>
      <c r="B24" s="22" t="s">
        <v>1878</v>
      </c>
      <c r="C24" s="106" t="n">
        <v>5</v>
      </c>
      <c r="D24" s="24" t="s">
        <v>1773</v>
      </c>
      <c r="E24" s="31" t="s">
        <v>324</v>
      </c>
      <c r="F24" s="22" t="s">
        <v>486</v>
      </c>
      <c r="G24" s="22"/>
      <c r="H24" s="116" t="s">
        <v>389</v>
      </c>
    </row>
    <row r="25" customFormat="false" ht="19" hidden="false" customHeight="true" outlineLevel="0" collapsed="false">
      <c r="A25" s="22" t="s">
        <v>1776</v>
      </c>
      <c r="B25" s="22" t="s">
        <v>1866</v>
      </c>
      <c r="C25" s="106" t="n">
        <v>6</v>
      </c>
      <c r="D25" s="24" t="s">
        <v>1777</v>
      </c>
      <c r="E25" s="24" t="s">
        <v>497</v>
      </c>
      <c r="F25" s="22" t="s">
        <v>12</v>
      </c>
      <c r="G25" s="22"/>
      <c r="H25" s="116" t="s">
        <v>389</v>
      </c>
    </row>
    <row r="26" customFormat="false" ht="56" hidden="false" customHeight="true" outlineLevel="0" collapsed="false">
      <c r="A26" s="53" t="s">
        <v>1881</v>
      </c>
      <c r="B26" s="22" t="s">
        <v>1872</v>
      </c>
      <c r="C26" s="106" t="n">
        <v>4</v>
      </c>
      <c r="D26" s="24" t="s">
        <v>1882</v>
      </c>
      <c r="E26" s="31" t="s">
        <v>40</v>
      </c>
      <c r="F26" s="22" t="s">
        <v>12</v>
      </c>
      <c r="G26" s="22"/>
      <c r="H26" s="22" t="s">
        <v>1883</v>
      </c>
    </row>
    <row r="27" customFormat="false" ht="19" hidden="false" customHeight="true" outlineLevel="0" collapsed="false">
      <c r="A27" s="50" t="s">
        <v>1772</v>
      </c>
      <c r="B27" s="22" t="s">
        <v>1881</v>
      </c>
      <c r="C27" s="106" t="n">
        <v>5</v>
      </c>
      <c r="D27" s="24" t="s">
        <v>1773</v>
      </c>
      <c r="E27" s="31" t="s">
        <v>324</v>
      </c>
      <c r="F27" s="22" t="s">
        <v>486</v>
      </c>
      <c r="G27" s="22"/>
      <c r="H27" s="116" t="s">
        <v>389</v>
      </c>
    </row>
  </sheetData>
  <mergeCells count="26">
    <mergeCell ref="A2:H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41.6420454545455"/>
    <col collapsed="false" hidden="false" max="10" min="10" style="0" width="29.4659090909091"/>
    <col collapsed="false" hidden="false" max="1025" min="11" style="0" width="10.375"/>
  </cols>
  <sheetData>
    <row r="1" customFormat="false" ht="17" hidden="false" customHeight="true" outlineLevel="0" collapsed="false">
      <c r="A1" s="1" t="s">
        <v>1884</v>
      </c>
      <c r="B1" s="2"/>
      <c r="C1" s="2"/>
      <c r="D1" s="2"/>
      <c r="E1" s="2"/>
      <c r="F1" s="2"/>
      <c r="G1" s="2"/>
      <c r="H1" s="2"/>
      <c r="I1" s="2"/>
      <c r="J1" s="2"/>
    </row>
    <row r="2" customFormat="false" ht="10" hidden="false" customHeight="true" outlineLevel="0" collapsed="false">
      <c r="A2" s="3" t="s">
        <v>1</v>
      </c>
      <c r="B2" s="3" t="s">
        <v>2</v>
      </c>
      <c r="C2" s="3" t="s">
        <v>3</v>
      </c>
      <c r="D2" s="3" t="s">
        <v>4</v>
      </c>
      <c r="E2" s="3" t="s">
        <v>5</v>
      </c>
      <c r="F2" s="3" t="s">
        <v>6</v>
      </c>
      <c r="G2" s="3" t="s">
        <v>7</v>
      </c>
      <c r="H2" s="3"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84" hidden="false" customHeight="true" outlineLevel="0" collapsed="false">
      <c r="A4" s="9" t="n">
        <v>2</v>
      </c>
      <c r="B4" s="10" t="s">
        <v>1852</v>
      </c>
      <c r="C4" s="10" t="s">
        <v>10</v>
      </c>
      <c r="D4" s="10" t="s">
        <v>11</v>
      </c>
      <c r="E4" s="10" t="s">
        <v>12</v>
      </c>
      <c r="F4" s="10" t="s">
        <v>13</v>
      </c>
      <c r="G4" s="10" t="s">
        <v>12</v>
      </c>
      <c r="H4" s="10" t="s">
        <v>12</v>
      </c>
      <c r="I4" s="11" t="s">
        <v>1885</v>
      </c>
      <c r="J4" s="11"/>
    </row>
    <row r="5" customFormat="false" ht="19" hidden="false" customHeight="true" outlineLevel="0" collapsed="false">
      <c r="A5" s="21" t="n">
        <v>3</v>
      </c>
      <c r="B5" s="22" t="s">
        <v>16</v>
      </c>
      <c r="C5" s="22" t="s">
        <v>1852</v>
      </c>
      <c r="D5" s="22" t="s">
        <v>17</v>
      </c>
      <c r="E5" s="22" t="s">
        <v>18</v>
      </c>
      <c r="F5" s="22" t="s">
        <v>13</v>
      </c>
      <c r="G5" s="23" t="n">
        <v>36</v>
      </c>
      <c r="H5" s="22" t="s">
        <v>12</v>
      </c>
      <c r="I5" s="19" t="s">
        <v>1886</v>
      </c>
      <c r="J5" s="19"/>
    </row>
    <row r="6" customFormat="false" ht="10" hidden="false" customHeight="true" outlineLevel="0" collapsed="false">
      <c r="A6" s="25"/>
      <c r="B6" s="25"/>
      <c r="C6" s="25"/>
      <c r="D6" s="25"/>
      <c r="E6" s="25"/>
      <c r="F6" s="25"/>
      <c r="G6" s="25"/>
      <c r="H6" s="25"/>
      <c r="I6" s="25" t="s">
        <v>1887</v>
      </c>
      <c r="J6" s="25"/>
    </row>
    <row r="7" customFormat="false" ht="9" hidden="false" customHeight="true" outlineLevel="0" collapsed="false">
      <c r="A7" s="9" t="n">
        <v>4</v>
      </c>
      <c r="B7" s="10" t="s">
        <v>20</v>
      </c>
      <c r="C7" s="10" t="s">
        <v>1852</v>
      </c>
      <c r="D7" s="10" t="s">
        <v>11</v>
      </c>
      <c r="E7" s="35" t="s">
        <v>12</v>
      </c>
      <c r="F7" s="10" t="s">
        <v>13</v>
      </c>
      <c r="G7" s="10" t="s">
        <v>12</v>
      </c>
      <c r="H7" s="10" t="s">
        <v>12</v>
      </c>
      <c r="I7" s="11" t="s">
        <v>21</v>
      </c>
      <c r="J7" s="11"/>
    </row>
    <row r="8" customFormat="false" ht="20" hidden="false" customHeight="true" outlineLevel="0" collapsed="false">
      <c r="A8" s="16" t="n">
        <v>5</v>
      </c>
      <c r="B8" s="17" t="s">
        <v>635</v>
      </c>
      <c r="C8" s="17" t="s">
        <v>20</v>
      </c>
      <c r="D8" s="17" t="s">
        <v>23</v>
      </c>
      <c r="E8" s="37" t="s">
        <v>24</v>
      </c>
      <c r="F8" s="17" t="s">
        <v>13</v>
      </c>
      <c r="G8" s="18" t="n">
        <v>1</v>
      </c>
      <c r="H8" s="17" t="s">
        <v>12</v>
      </c>
      <c r="I8" s="19" t="s">
        <v>636</v>
      </c>
      <c r="J8" s="19"/>
    </row>
    <row r="9" customFormat="false" ht="38" hidden="false" customHeight="true" outlineLevel="0" collapsed="false">
      <c r="A9" s="21" t="n">
        <v>6</v>
      </c>
      <c r="B9" s="22" t="s">
        <v>637</v>
      </c>
      <c r="C9" s="22" t="s">
        <v>20</v>
      </c>
      <c r="D9" s="22" t="s">
        <v>23</v>
      </c>
      <c r="E9" s="31" t="s">
        <v>18</v>
      </c>
      <c r="F9" s="22" t="s">
        <v>40</v>
      </c>
      <c r="G9" s="23" t="n">
        <v>40</v>
      </c>
      <c r="H9" s="22" t="s">
        <v>12</v>
      </c>
      <c r="I9" s="24" t="s">
        <v>750</v>
      </c>
      <c r="J9" s="24"/>
    </row>
    <row r="10" customFormat="false" ht="47" hidden="false" customHeight="true" outlineLevel="0" collapsed="false">
      <c r="A10" s="21" t="n">
        <v>7</v>
      </c>
      <c r="B10" s="22" t="s">
        <v>22</v>
      </c>
      <c r="C10" s="22" t="s">
        <v>20</v>
      </c>
      <c r="D10" s="22" t="s">
        <v>23</v>
      </c>
      <c r="E10" s="31" t="s">
        <v>24</v>
      </c>
      <c r="F10" s="22" t="s">
        <v>13</v>
      </c>
      <c r="G10" s="23" t="n">
        <v>1</v>
      </c>
      <c r="H10" s="22" t="s">
        <v>12</v>
      </c>
      <c r="I10" s="24" t="s">
        <v>25</v>
      </c>
      <c r="J10" s="24"/>
    </row>
    <row r="11" customFormat="false" ht="38" hidden="false" customHeight="true" outlineLevel="0" collapsed="false">
      <c r="A11" s="21" t="n">
        <v>8</v>
      </c>
      <c r="B11" s="22" t="s">
        <v>26</v>
      </c>
      <c r="C11" s="22" t="s">
        <v>20</v>
      </c>
      <c r="D11" s="22" t="s">
        <v>23</v>
      </c>
      <c r="E11" s="31" t="s">
        <v>24</v>
      </c>
      <c r="F11" s="22" t="s">
        <v>13</v>
      </c>
      <c r="G11" s="23" t="n">
        <v>1</v>
      </c>
      <c r="H11" s="22" t="s">
        <v>12</v>
      </c>
      <c r="I11" s="24" t="s">
        <v>27</v>
      </c>
      <c r="J11" s="24"/>
    </row>
    <row r="12" customFormat="false" ht="19" hidden="false" customHeight="true" outlineLevel="0" collapsed="false">
      <c r="A12" s="12" t="n">
        <v>9</v>
      </c>
      <c r="B12" s="13" t="s">
        <v>28</v>
      </c>
      <c r="C12" s="13" t="s">
        <v>20</v>
      </c>
      <c r="D12" s="13" t="s">
        <v>23</v>
      </c>
      <c r="E12" s="33" t="s">
        <v>18</v>
      </c>
      <c r="F12" s="13" t="s">
        <v>13</v>
      </c>
      <c r="G12" s="14" t="n">
        <v>20</v>
      </c>
      <c r="H12" s="13" t="s">
        <v>12</v>
      </c>
      <c r="I12" s="25" t="s">
        <v>29</v>
      </c>
      <c r="J12" s="25"/>
    </row>
    <row r="13" customFormat="false" ht="10" hidden="false" customHeight="true" outlineLevel="0" collapsed="false">
      <c r="A13" s="9" t="n">
        <v>10</v>
      </c>
      <c r="B13" s="10" t="s">
        <v>30</v>
      </c>
      <c r="C13" s="10" t="s">
        <v>1852</v>
      </c>
      <c r="D13" s="10" t="s">
        <v>11</v>
      </c>
      <c r="E13" s="35" t="s">
        <v>12</v>
      </c>
      <c r="F13" s="10" t="s">
        <v>13</v>
      </c>
      <c r="G13" s="10" t="s">
        <v>12</v>
      </c>
      <c r="H13" s="10" t="s">
        <v>12</v>
      </c>
      <c r="I13" s="11" t="s">
        <v>31</v>
      </c>
      <c r="J13" s="11"/>
    </row>
    <row r="14" customFormat="false" ht="29" hidden="false" customHeight="true" outlineLevel="0" collapsed="false">
      <c r="A14" s="16" t="n">
        <v>11</v>
      </c>
      <c r="B14" s="17" t="s">
        <v>32</v>
      </c>
      <c r="C14" s="17" t="s">
        <v>30</v>
      </c>
      <c r="D14" s="17" t="s">
        <v>23</v>
      </c>
      <c r="E14" s="37" t="s">
        <v>24</v>
      </c>
      <c r="F14" s="17" t="s">
        <v>13</v>
      </c>
      <c r="G14" s="18" t="n">
        <v>1</v>
      </c>
      <c r="H14" s="17" t="s">
        <v>12</v>
      </c>
      <c r="I14" s="19" t="s">
        <v>33</v>
      </c>
      <c r="J14" s="19"/>
    </row>
    <row r="15" customFormat="false" ht="74" hidden="false" customHeight="true" outlineLevel="0" collapsed="false">
      <c r="A15" s="21" t="n">
        <v>12</v>
      </c>
      <c r="B15" s="22" t="s">
        <v>34</v>
      </c>
      <c r="C15" s="22" t="s">
        <v>30</v>
      </c>
      <c r="D15" s="22" t="s">
        <v>23</v>
      </c>
      <c r="E15" s="31" t="s">
        <v>18</v>
      </c>
      <c r="F15" s="22" t="s">
        <v>13</v>
      </c>
      <c r="G15" s="23" t="n">
        <v>15</v>
      </c>
      <c r="H15" s="22" t="s">
        <v>12</v>
      </c>
      <c r="I15" s="25" t="s">
        <v>35</v>
      </c>
      <c r="J15" s="25"/>
    </row>
    <row r="16" customFormat="false" ht="47" hidden="false" customHeight="true" outlineLevel="0" collapsed="false">
      <c r="A16" s="9" t="n">
        <v>13</v>
      </c>
      <c r="B16" s="10" t="s">
        <v>1504</v>
      </c>
      <c r="C16" s="10" t="s">
        <v>1852</v>
      </c>
      <c r="D16" s="10" t="s">
        <v>11</v>
      </c>
      <c r="E16" s="35" t="s">
        <v>12</v>
      </c>
      <c r="F16" s="10" t="s">
        <v>13</v>
      </c>
      <c r="G16" s="10" t="s">
        <v>12</v>
      </c>
      <c r="H16" s="10" t="s">
        <v>12</v>
      </c>
      <c r="I16" s="11" t="s">
        <v>1799</v>
      </c>
      <c r="J16" s="11"/>
    </row>
    <row r="17" customFormat="false" ht="19" hidden="false" customHeight="true" outlineLevel="0" collapsed="false">
      <c r="A17" s="21" t="n">
        <v>14</v>
      </c>
      <c r="B17" s="22" t="s">
        <v>580</v>
      </c>
      <c r="C17" s="22" t="s">
        <v>1504</v>
      </c>
      <c r="D17" s="22" t="s">
        <v>23</v>
      </c>
      <c r="E17" s="31" t="s">
        <v>18</v>
      </c>
      <c r="F17" s="22" t="s">
        <v>13</v>
      </c>
      <c r="G17" s="23" t="n">
        <v>11</v>
      </c>
      <c r="H17" s="22" t="s">
        <v>12</v>
      </c>
      <c r="I17" s="19" t="s">
        <v>1234</v>
      </c>
      <c r="J17" s="19"/>
    </row>
    <row r="18" customFormat="false" ht="38" hidden="false" customHeight="true" outlineLevel="0" collapsed="false">
      <c r="A18" s="21" t="n">
        <v>15</v>
      </c>
      <c r="B18" s="22" t="s">
        <v>646</v>
      </c>
      <c r="C18" s="22" t="s">
        <v>1504</v>
      </c>
      <c r="D18" s="22" t="s">
        <v>23</v>
      </c>
      <c r="E18" s="31" t="s">
        <v>18</v>
      </c>
      <c r="F18" s="22" t="s">
        <v>40</v>
      </c>
      <c r="G18" s="23" t="n">
        <v>11</v>
      </c>
      <c r="H18" s="22" t="s">
        <v>12</v>
      </c>
      <c r="I18" s="24" t="s">
        <v>647</v>
      </c>
      <c r="J18" s="24"/>
    </row>
    <row r="19" customFormat="false" ht="66" hidden="false" customHeight="true" outlineLevel="0" collapsed="false">
      <c r="A19" s="12" t="n">
        <v>16</v>
      </c>
      <c r="B19" s="13" t="s">
        <v>606</v>
      </c>
      <c r="C19" s="13" t="s">
        <v>1504</v>
      </c>
      <c r="D19" s="13" t="s">
        <v>23</v>
      </c>
      <c r="E19" s="33" t="s">
        <v>18</v>
      </c>
      <c r="F19" s="13" t="s">
        <v>40</v>
      </c>
      <c r="G19" s="14" t="n">
        <v>30</v>
      </c>
      <c r="H19" s="13" t="s">
        <v>12</v>
      </c>
      <c r="I19" s="25" t="s">
        <v>1800</v>
      </c>
      <c r="J19" s="25"/>
    </row>
    <row r="20" customFormat="false" ht="10" hidden="false" customHeight="true" outlineLevel="0" collapsed="false">
      <c r="A20" s="9" t="n">
        <v>17</v>
      </c>
      <c r="B20" s="10" t="s">
        <v>1856</v>
      </c>
      <c r="C20" s="10" t="s">
        <v>1852</v>
      </c>
      <c r="D20" s="10" t="s">
        <v>11</v>
      </c>
      <c r="E20" s="35" t="s">
        <v>12</v>
      </c>
      <c r="F20" s="10" t="s">
        <v>40</v>
      </c>
      <c r="G20" s="10" t="s">
        <v>12</v>
      </c>
      <c r="H20" s="10" t="s">
        <v>12</v>
      </c>
      <c r="I20" s="11" t="s">
        <v>1857</v>
      </c>
      <c r="J20" s="11"/>
    </row>
    <row r="21" customFormat="false" ht="10" hidden="false" customHeight="true" outlineLevel="0" collapsed="false">
      <c r="A21" s="9" t="n">
        <v>18</v>
      </c>
      <c r="B21" s="10" t="s">
        <v>1859</v>
      </c>
      <c r="C21" s="10" t="s">
        <v>1856</v>
      </c>
      <c r="D21" s="10" t="s">
        <v>11</v>
      </c>
      <c r="E21" s="35" t="s">
        <v>12</v>
      </c>
      <c r="F21" s="10" t="s">
        <v>40</v>
      </c>
      <c r="G21" s="10" t="s">
        <v>12</v>
      </c>
      <c r="H21" s="10" t="s">
        <v>12</v>
      </c>
      <c r="I21" s="11" t="s">
        <v>1888</v>
      </c>
      <c r="J21" s="11"/>
    </row>
    <row r="22" customFormat="false" ht="56" hidden="false" customHeight="true" outlineLevel="0" collapsed="false">
      <c r="A22" s="16" t="n">
        <v>19</v>
      </c>
      <c r="B22" s="17" t="s">
        <v>1803</v>
      </c>
      <c r="C22" s="17" t="s">
        <v>1859</v>
      </c>
      <c r="D22" s="17" t="s">
        <v>23</v>
      </c>
      <c r="E22" s="37" t="s">
        <v>80</v>
      </c>
      <c r="F22" s="17" t="s">
        <v>13</v>
      </c>
      <c r="G22" s="17" t="s">
        <v>12</v>
      </c>
      <c r="H22" s="17" t="s">
        <v>12</v>
      </c>
      <c r="I22" s="15" t="s">
        <v>1889</v>
      </c>
      <c r="J22" s="15"/>
    </row>
    <row r="23" customFormat="false" ht="19" hidden="false" customHeight="true" outlineLevel="0" collapsed="false">
      <c r="A23" s="9" t="n">
        <v>20</v>
      </c>
      <c r="B23" s="10" t="s">
        <v>1772</v>
      </c>
      <c r="C23" s="10" t="s">
        <v>1859</v>
      </c>
      <c r="D23" s="10" t="s">
        <v>11</v>
      </c>
      <c r="E23" s="35" t="s">
        <v>12</v>
      </c>
      <c r="F23" s="10" t="s">
        <v>324</v>
      </c>
      <c r="G23" s="10" t="s">
        <v>12</v>
      </c>
      <c r="H23" s="10" t="s">
        <v>12</v>
      </c>
      <c r="I23" s="11" t="s">
        <v>1890</v>
      </c>
      <c r="J23" s="11"/>
    </row>
    <row r="24" customFormat="false" ht="29" hidden="false" customHeight="true" outlineLevel="0" collapsed="false">
      <c r="A24" s="21" t="n">
        <v>21</v>
      </c>
      <c r="B24" s="22" t="s">
        <v>486</v>
      </c>
      <c r="C24" s="22" t="s">
        <v>1772</v>
      </c>
      <c r="D24" s="22" t="s">
        <v>23</v>
      </c>
      <c r="E24" s="31" t="s">
        <v>18</v>
      </c>
      <c r="F24" s="22" t="s">
        <v>13</v>
      </c>
      <c r="G24" s="23" t="n">
        <v>30</v>
      </c>
      <c r="H24" s="22" t="s">
        <v>12</v>
      </c>
      <c r="I24" s="15" t="s">
        <v>1891</v>
      </c>
      <c r="J24" s="15"/>
    </row>
    <row r="25" customFormat="false" ht="19" hidden="false" customHeight="true" outlineLevel="0" collapsed="false">
      <c r="A25" s="9" t="n">
        <v>22</v>
      </c>
      <c r="B25" s="10" t="s">
        <v>1776</v>
      </c>
      <c r="C25" s="10" t="s">
        <v>1772</v>
      </c>
      <c r="D25" s="10" t="s">
        <v>11</v>
      </c>
      <c r="E25" s="35" t="s">
        <v>12</v>
      </c>
      <c r="F25" s="10" t="s">
        <v>497</v>
      </c>
      <c r="G25" s="10" t="s">
        <v>12</v>
      </c>
      <c r="H25" s="10" t="s">
        <v>12</v>
      </c>
      <c r="I25" s="11" t="s">
        <v>1777</v>
      </c>
      <c r="J25" s="11"/>
    </row>
    <row r="26" customFormat="false" ht="38" hidden="false" customHeight="true" outlineLevel="0" collapsed="false">
      <c r="A26" s="21" t="n">
        <v>23</v>
      </c>
      <c r="B26" s="22" t="s">
        <v>499</v>
      </c>
      <c r="C26" s="22" t="s">
        <v>1776</v>
      </c>
      <c r="D26" s="22" t="s">
        <v>23</v>
      </c>
      <c r="E26" s="31" t="s">
        <v>18</v>
      </c>
      <c r="F26" s="22" t="s">
        <v>13</v>
      </c>
      <c r="G26" s="23" t="n">
        <v>10</v>
      </c>
      <c r="H26" s="22" t="s">
        <v>12</v>
      </c>
      <c r="I26" s="15" t="s">
        <v>1892</v>
      </c>
      <c r="J26" s="15"/>
    </row>
    <row r="27" customFormat="false" ht="28" hidden="false" customHeight="true" outlineLevel="0" collapsed="false">
      <c r="A27" s="9" t="n">
        <v>24</v>
      </c>
      <c r="B27" s="10" t="s">
        <v>1863</v>
      </c>
      <c r="C27" s="10" t="s">
        <v>1856</v>
      </c>
      <c r="D27" s="10" t="s">
        <v>11</v>
      </c>
      <c r="E27" s="35" t="s">
        <v>12</v>
      </c>
      <c r="F27" s="10" t="s">
        <v>40</v>
      </c>
      <c r="G27" s="10" t="s">
        <v>12</v>
      </c>
      <c r="H27" s="10" t="s">
        <v>12</v>
      </c>
      <c r="I27" s="11" t="s">
        <v>1893</v>
      </c>
      <c r="J27" s="11"/>
    </row>
    <row r="28" customFormat="false" ht="47" hidden="false" customHeight="true" outlineLevel="0" collapsed="false">
      <c r="A28" s="12" t="n">
        <v>25</v>
      </c>
      <c r="B28" s="13" t="s">
        <v>1839</v>
      </c>
      <c r="C28" s="13" t="s">
        <v>1863</v>
      </c>
      <c r="D28" s="13" t="s">
        <v>23</v>
      </c>
      <c r="E28" s="33" t="s">
        <v>80</v>
      </c>
      <c r="F28" s="13" t="s">
        <v>13</v>
      </c>
      <c r="G28" s="13" t="s">
        <v>12</v>
      </c>
      <c r="H28" s="13" t="s">
        <v>12</v>
      </c>
      <c r="I28" s="15" t="s">
        <v>1840</v>
      </c>
      <c r="J28" s="15"/>
    </row>
    <row r="29" customFormat="false" ht="9" hidden="false" customHeight="true" outlineLevel="0" collapsed="false">
      <c r="A29" s="9" t="n">
        <v>26</v>
      </c>
      <c r="B29" s="10" t="s">
        <v>1866</v>
      </c>
      <c r="C29" s="10" t="s">
        <v>1863</v>
      </c>
      <c r="D29" s="10" t="s">
        <v>11</v>
      </c>
      <c r="E29" s="35" t="s">
        <v>12</v>
      </c>
      <c r="F29" s="10" t="s">
        <v>324</v>
      </c>
      <c r="G29" s="10" t="s">
        <v>12</v>
      </c>
      <c r="H29" s="10" t="s">
        <v>12</v>
      </c>
      <c r="I29" s="11" t="s">
        <v>1867</v>
      </c>
      <c r="J29" s="11"/>
    </row>
    <row r="30" customFormat="false" ht="10" hidden="false" customHeight="true" outlineLevel="0" collapsed="false">
      <c r="A30" s="16" t="n">
        <v>27</v>
      </c>
      <c r="B30" s="17" t="s">
        <v>486</v>
      </c>
      <c r="C30" s="17" t="s">
        <v>1866</v>
      </c>
      <c r="D30" s="17" t="s">
        <v>23</v>
      </c>
      <c r="E30" s="37" t="s">
        <v>18</v>
      </c>
      <c r="F30" s="17" t="s">
        <v>13</v>
      </c>
      <c r="G30" s="18" t="n">
        <v>30</v>
      </c>
      <c r="H30" s="17" t="s">
        <v>12</v>
      </c>
      <c r="I30" s="19" t="s">
        <v>1894</v>
      </c>
      <c r="J30" s="19"/>
    </row>
    <row r="31" customFormat="false" ht="19" hidden="false" customHeight="true" outlineLevel="0" collapsed="false">
      <c r="A31" s="24"/>
      <c r="B31" s="24"/>
      <c r="C31" s="24"/>
      <c r="D31" s="24"/>
      <c r="E31" s="24"/>
      <c r="F31" s="24"/>
      <c r="G31" s="24"/>
      <c r="H31" s="24"/>
      <c r="I31" s="25" t="s">
        <v>1895</v>
      </c>
      <c r="J31" s="25"/>
    </row>
    <row r="32" customFormat="false" ht="19" hidden="false" customHeight="true" outlineLevel="0" collapsed="false">
      <c r="A32" s="34" t="n">
        <v>28</v>
      </c>
      <c r="B32" s="10" t="s">
        <v>1776</v>
      </c>
      <c r="C32" s="10" t="s">
        <v>1866</v>
      </c>
      <c r="D32" s="10" t="s">
        <v>11</v>
      </c>
      <c r="E32" s="35" t="s">
        <v>12</v>
      </c>
      <c r="F32" s="10" t="s">
        <v>497</v>
      </c>
      <c r="G32" s="10" t="s">
        <v>12</v>
      </c>
      <c r="H32" s="10" t="s">
        <v>12</v>
      </c>
      <c r="I32" s="11" t="s">
        <v>1777</v>
      </c>
      <c r="J32" s="11"/>
    </row>
    <row r="33" customFormat="false" ht="38" hidden="false" customHeight="true" outlineLevel="0" collapsed="false">
      <c r="A33" s="30" t="n">
        <v>29</v>
      </c>
      <c r="B33" s="22" t="s">
        <v>499</v>
      </c>
      <c r="C33" s="22" t="s">
        <v>1776</v>
      </c>
      <c r="D33" s="22" t="s">
        <v>23</v>
      </c>
      <c r="E33" s="31" t="s">
        <v>18</v>
      </c>
      <c r="F33" s="22" t="s">
        <v>13</v>
      </c>
      <c r="G33" s="23" t="n">
        <v>10</v>
      </c>
      <c r="H33" s="22" t="s">
        <v>12</v>
      </c>
      <c r="I33" s="15" t="s">
        <v>1892</v>
      </c>
      <c r="J33" s="15"/>
    </row>
    <row r="34" customFormat="false" ht="28" hidden="false" customHeight="true" outlineLevel="0" collapsed="false">
      <c r="A34" s="34" t="n">
        <v>30</v>
      </c>
      <c r="B34" s="10" t="s">
        <v>1868</v>
      </c>
      <c r="C34" s="10" t="s">
        <v>1856</v>
      </c>
      <c r="D34" s="10" t="s">
        <v>11</v>
      </c>
      <c r="E34" s="35" t="s">
        <v>12</v>
      </c>
      <c r="F34" s="10" t="s">
        <v>40</v>
      </c>
      <c r="G34" s="10" t="s">
        <v>12</v>
      </c>
      <c r="H34" s="10" t="s">
        <v>12</v>
      </c>
      <c r="I34" s="11" t="s">
        <v>1896</v>
      </c>
      <c r="J34" s="11"/>
    </row>
    <row r="35" customFormat="false" ht="56" hidden="false" customHeight="true" outlineLevel="0" collapsed="false">
      <c r="A35" s="30" t="n">
        <v>31</v>
      </c>
      <c r="B35" s="22" t="s">
        <v>1843</v>
      </c>
      <c r="C35" s="22" t="s">
        <v>1868</v>
      </c>
      <c r="D35" s="22" t="s">
        <v>23</v>
      </c>
      <c r="E35" s="31" t="s">
        <v>80</v>
      </c>
      <c r="F35" s="22" t="s">
        <v>13</v>
      </c>
      <c r="G35" s="22" t="s">
        <v>12</v>
      </c>
      <c r="H35" s="22" t="s">
        <v>12</v>
      </c>
      <c r="I35" s="15" t="s">
        <v>1897</v>
      </c>
      <c r="J35" s="15"/>
    </row>
    <row r="36" customFormat="false" ht="19" hidden="false" customHeight="true" outlineLevel="0" collapsed="false">
      <c r="A36" s="34" t="n">
        <v>32</v>
      </c>
      <c r="B36" s="10" t="s">
        <v>1772</v>
      </c>
      <c r="C36" s="10" t="s">
        <v>1868</v>
      </c>
      <c r="D36" s="10" t="s">
        <v>11</v>
      </c>
      <c r="E36" s="35" t="s">
        <v>12</v>
      </c>
      <c r="F36" s="10" t="s">
        <v>324</v>
      </c>
      <c r="G36" s="10" t="s">
        <v>12</v>
      </c>
      <c r="H36" s="10" t="s">
        <v>12</v>
      </c>
      <c r="I36" s="11" t="s">
        <v>1898</v>
      </c>
      <c r="J36" s="11"/>
    </row>
    <row r="37" customFormat="false" ht="10" hidden="false" customHeight="true" outlineLevel="0" collapsed="false">
      <c r="A37" s="30" t="n">
        <v>33</v>
      </c>
      <c r="B37" s="22" t="s">
        <v>486</v>
      </c>
      <c r="C37" s="22" t="s">
        <v>1772</v>
      </c>
      <c r="D37" s="22" t="s">
        <v>23</v>
      </c>
      <c r="E37" s="31" t="s">
        <v>18</v>
      </c>
      <c r="F37" s="22" t="s">
        <v>13</v>
      </c>
      <c r="G37" s="23" t="n">
        <v>30</v>
      </c>
      <c r="H37" s="22" t="s">
        <v>12</v>
      </c>
      <c r="I37" s="15" t="s">
        <v>1899</v>
      </c>
      <c r="J37" s="15"/>
    </row>
    <row r="38" customFormat="false" ht="19" hidden="false" customHeight="true" outlineLevel="0" collapsed="false">
      <c r="A38" s="34" t="n">
        <v>34</v>
      </c>
      <c r="B38" s="10" t="s">
        <v>1872</v>
      </c>
      <c r="C38" s="10" t="s">
        <v>1852</v>
      </c>
      <c r="D38" s="10" t="s">
        <v>11</v>
      </c>
      <c r="E38" s="35" t="s">
        <v>12</v>
      </c>
      <c r="F38" s="10" t="s">
        <v>40</v>
      </c>
      <c r="G38" s="10" t="s">
        <v>12</v>
      </c>
      <c r="H38" s="10" t="s">
        <v>12</v>
      </c>
      <c r="I38" s="11" t="s">
        <v>1873</v>
      </c>
      <c r="J38" s="11"/>
    </row>
    <row r="39" customFormat="false" ht="19" hidden="false" customHeight="true" outlineLevel="0" collapsed="false">
      <c r="A39" s="34" t="n">
        <v>35</v>
      </c>
      <c r="B39" s="10" t="s">
        <v>1875</v>
      </c>
      <c r="C39" s="10" t="s">
        <v>1872</v>
      </c>
      <c r="D39" s="10" t="s">
        <v>11</v>
      </c>
      <c r="E39" s="35" t="s">
        <v>12</v>
      </c>
      <c r="F39" s="10" t="s">
        <v>40</v>
      </c>
      <c r="G39" s="10" t="s">
        <v>12</v>
      </c>
      <c r="H39" s="10" t="s">
        <v>12</v>
      </c>
      <c r="I39" s="11" t="s">
        <v>1900</v>
      </c>
      <c r="J39" s="11"/>
    </row>
    <row r="40" customFormat="false" ht="56" hidden="false" customHeight="true" outlineLevel="0" collapsed="false">
      <c r="A40" s="32" t="n">
        <v>36</v>
      </c>
      <c r="B40" s="13" t="s">
        <v>1803</v>
      </c>
      <c r="C40" s="13" t="s">
        <v>1875</v>
      </c>
      <c r="D40" s="13" t="s">
        <v>23</v>
      </c>
      <c r="E40" s="33" t="s">
        <v>80</v>
      </c>
      <c r="F40" s="13" t="s">
        <v>13</v>
      </c>
      <c r="G40" s="13" t="s">
        <v>12</v>
      </c>
      <c r="H40" s="13" t="s">
        <v>12</v>
      </c>
      <c r="I40" s="15" t="s">
        <v>1889</v>
      </c>
      <c r="J40" s="15"/>
    </row>
    <row r="41" customFormat="false" ht="10" hidden="false" customHeight="true" outlineLevel="0" collapsed="false">
      <c r="A41" s="34" t="n">
        <v>37</v>
      </c>
      <c r="B41" s="10" t="s">
        <v>1772</v>
      </c>
      <c r="C41" s="10" t="s">
        <v>1875</v>
      </c>
      <c r="D41" s="10" t="s">
        <v>11</v>
      </c>
      <c r="E41" s="35" t="s">
        <v>12</v>
      </c>
      <c r="F41" s="10" t="s">
        <v>324</v>
      </c>
      <c r="G41" s="10" t="s">
        <v>12</v>
      </c>
      <c r="H41" s="10" t="s">
        <v>12</v>
      </c>
      <c r="I41" s="11" t="s">
        <v>1773</v>
      </c>
      <c r="J41" s="11"/>
    </row>
    <row r="42" customFormat="false" ht="29" hidden="false" customHeight="true" outlineLevel="0" collapsed="false">
      <c r="A42" s="36" t="n">
        <v>38</v>
      </c>
      <c r="B42" s="17" t="s">
        <v>486</v>
      </c>
      <c r="C42" s="17" t="s">
        <v>1772</v>
      </c>
      <c r="D42" s="17" t="s">
        <v>23</v>
      </c>
      <c r="E42" s="37" t="s">
        <v>18</v>
      </c>
      <c r="F42" s="17" t="s">
        <v>13</v>
      </c>
      <c r="G42" s="18" t="n">
        <v>30</v>
      </c>
      <c r="H42" s="17" t="s">
        <v>12</v>
      </c>
      <c r="I42" s="15" t="s">
        <v>1891</v>
      </c>
      <c r="J42" s="15"/>
    </row>
    <row r="43" customFormat="false" ht="19" hidden="false" customHeight="true" outlineLevel="0" collapsed="false">
      <c r="A43" s="34" t="n">
        <v>39</v>
      </c>
      <c r="B43" s="10" t="s">
        <v>1776</v>
      </c>
      <c r="C43" s="10" t="s">
        <v>1772</v>
      </c>
      <c r="D43" s="10" t="s">
        <v>11</v>
      </c>
      <c r="E43" s="35" t="s">
        <v>12</v>
      </c>
      <c r="F43" s="10" t="s">
        <v>497</v>
      </c>
      <c r="G43" s="10" t="s">
        <v>12</v>
      </c>
      <c r="H43" s="10" t="s">
        <v>12</v>
      </c>
      <c r="I43" s="11" t="s">
        <v>1777</v>
      </c>
      <c r="J43" s="11"/>
    </row>
    <row r="44" customFormat="false" ht="38" hidden="false" customHeight="true" outlineLevel="0" collapsed="false">
      <c r="A44" s="30" t="n">
        <v>40</v>
      </c>
      <c r="B44" s="22" t="s">
        <v>499</v>
      </c>
      <c r="C44" s="22" t="s">
        <v>1776</v>
      </c>
      <c r="D44" s="22" t="s">
        <v>23</v>
      </c>
      <c r="E44" s="31" t="s">
        <v>18</v>
      </c>
      <c r="F44" s="22" t="s">
        <v>13</v>
      </c>
      <c r="G44" s="23" t="n">
        <v>10</v>
      </c>
      <c r="H44" s="22" t="s">
        <v>12</v>
      </c>
      <c r="I44" s="15" t="s">
        <v>1892</v>
      </c>
      <c r="J44" s="15"/>
    </row>
    <row r="45" customFormat="false" ht="37" hidden="false" customHeight="true" outlineLevel="0" collapsed="false">
      <c r="A45" s="34" t="n">
        <v>41</v>
      </c>
      <c r="B45" s="10" t="s">
        <v>1878</v>
      </c>
      <c r="C45" s="10" t="s">
        <v>1872</v>
      </c>
      <c r="D45" s="10" t="s">
        <v>11</v>
      </c>
      <c r="E45" s="35" t="s">
        <v>12</v>
      </c>
      <c r="F45" s="10" t="s">
        <v>40</v>
      </c>
      <c r="G45" s="10" t="s">
        <v>12</v>
      </c>
      <c r="H45" s="10" t="s">
        <v>12</v>
      </c>
      <c r="I45" s="11" t="s">
        <v>1901</v>
      </c>
      <c r="J45" s="11"/>
    </row>
    <row r="46" customFormat="false" ht="47" hidden="false" customHeight="true" outlineLevel="0" collapsed="false">
      <c r="A46" s="32" t="n">
        <v>42</v>
      </c>
      <c r="B46" s="13" t="s">
        <v>1839</v>
      </c>
      <c r="C46" s="13" t="s">
        <v>1878</v>
      </c>
      <c r="D46" s="13" t="s">
        <v>23</v>
      </c>
      <c r="E46" s="33" t="s">
        <v>80</v>
      </c>
      <c r="F46" s="13" t="s">
        <v>13</v>
      </c>
      <c r="G46" s="13" t="s">
        <v>12</v>
      </c>
      <c r="H46" s="13" t="s">
        <v>12</v>
      </c>
      <c r="I46" s="15" t="s">
        <v>1840</v>
      </c>
      <c r="J46" s="15"/>
    </row>
    <row r="47" customFormat="false" ht="9" hidden="false" customHeight="true" outlineLevel="0" collapsed="false">
      <c r="A47" s="34" t="n">
        <v>43</v>
      </c>
      <c r="B47" s="10" t="s">
        <v>1866</v>
      </c>
      <c r="C47" s="10" t="s">
        <v>1878</v>
      </c>
      <c r="D47" s="10" t="s">
        <v>11</v>
      </c>
      <c r="E47" s="35" t="s">
        <v>12</v>
      </c>
      <c r="F47" s="10" t="s">
        <v>324</v>
      </c>
      <c r="G47" s="10" t="s">
        <v>12</v>
      </c>
      <c r="H47" s="10" t="s">
        <v>12</v>
      </c>
      <c r="I47" s="11" t="s">
        <v>1773</v>
      </c>
      <c r="J47" s="11"/>
    </row>
    <row r="48" customFormat="false" ht="29" hidden="false" customHeight="true" outlineLevel="0" collapsed="false">
      <c r="A48" s="36" t="n">
        <v>44</v>
      </c>
      <c r="B48" s="17" t="s">
        <v>486</v>
      </c>
      <c r="C48" s="17" t="s">
        <v>1866</v>
      </c>
      <c r="D48" s="17" t="s">
        <v>23</v>
      </c>
      <c r="E48" s="37" t="s">
        <v>18</v>
      </c>
      <c r="F48" s="17" t="s">
        <v>13</v>
      </c>
      <c r="G48" s="18" t="n">
        <v>30</v>
      </c>
      <c r="H48" s="17" t="s">
        <v>12</v>
      </c>
      <c r="I48" s="15" t="s">
        <v>1891</v>
      </c>
      <c r="J48" s="15"/>
    </row>
    <row r="49" customFormat="false" ht="19" hidden="false" customHeight="true" outlineLevel="0" collapsed="false">
      <c r="A49" s="34" t="n">
        <v>45</v>
      </c>
      <c r="B49" s="10" t="s">
        <v>1776</v>
      </c>
      <c r="C49" s="10" t="s">
        <v>1866</v>
      </c>
      <c r="D49" s="10" t="s">
        <v>11</v>
      </c>
      <c r="E49" s="35" t="s">
        <v>12</v>
      </c>
      <c r="F49" s="10" t="s">
        <v>497</v>
      </c>
      <c r="G49" s="10" t="s">
        <v>12</v>
      </c>
      <c r="H49" s="10" t="s">
        <v>12</v>
      </c>
      <c r="I49" s="11" t="s">
        <v>1777</v>
      </c>
      <c r="J49" s="11"/>
    </row>
    <row r="50" customFormat="false" ht="38" hidden="false" customHeight="true" outlineLevel="0" collapsed="false">
      <c r="A50" s="32" t="n">
        <v>46</v>
      </c>
      <c r="B50" s="13" t="s">
        <v>499</v>
      </c>
      <c r="C50" s="13" t="s">
        <v>1776</v>
      </c>
      <c r="D50" s="13" t="s">
        <v>23</v>
      </c>
      <c r="E50" s="33" t="s">
        <v>18</v>
      </c>
      <c r="F50" s="13" t="s">
        <v>13</v>
      </c>
      <c r="G50" s="14" t="n">
        <v>10</v>
      </c>
      <c r="H50" s="13" t="s">
        <v>12</v>
      </c>
      <c r="I50" s="15" t="s">
        <v>1892</v>
      </c>
      <c r="J50" s="15"/>
    </row>
    <row r="51" customFormat="false" ht="37" hidden="false" customHeight="true" outlineLevel="0" collapsed="false">
      <c r="A51" s="34" t="n">
        <v>47</v>
      </c>
      <c r="B51" s="10" t="s">
        <v>1881</v>
      </c>
      <c r="C51" s="10" t="s">
        <v>1872</v>
      </c>
      <c r="D51" s="10" t="s">
        <v>11</v>
      </c>
      <c r="E51" s="35" t="s">
        <v>12</v>
      </c>
      <c r="F51" s="10" t="s">
        <v>40</v>
      </c>
      <c r="G51" s="10" t="s">
        <v>12</v>
      </c>
      <c r="H51" s="10" t="s">
        <v>12</v>
      </c>
      <c r="I51" s="11" t="s">
        <v>1902</v>
      </c>
      <c r="J51" s="11"/>
    </row>
    <row r="52" customFormat="false" ht="66" hidden="false" customHeight="true" outlineLevel="0" collapsed="false">
      <c r="A52" s="32" t="n">
        <v>48</v>
      </c>
      <c r="B52" s="13" t="s">
        <v>1843</v>
      </c>
      <c r="C52" s="13" t="s">
        <v>1881</v>
      </c>
      <c r="D52" s="13" t="s">
        <v>23</v>
      </c>
      <c r="E52" s="33" t="s">
        <v>80</v>
      </c>
      <c r="F52" s="13" t="s">
        <v>13</v>
      </c>
      <c r="G52" s="13" t="s">
        <v>12</v>
      </c>
      <c r="H52" s="13" t="s">
        <v>12</v>
      </c>
      <c r="I52" s="15" t="s">
        <v>1903</v>
      </c>
      <c r="J52" s="15"/>
    </row>
    <row r="53" customFormat="false" ht="9" hidden="false" customHeight="true" outlineLevel="0" collapsed="false">
      <c r="A53" s="34" t="n">
        <v>49</v>
      </c>
      <c r="B53" s="10" t="s">
        <v>1772</v>
      </c>
      <c r="C53" s="10" t="s">
        <v>1881</v>
      </c>
      <c r="D53" s="10" t="s">
        <v>11</v>
      </c>
      <c r="E53" s="35" t="s">
        <v>12</v>
      </c>
      <c r="F53" s="10" t="s">
        <v>324</v>
      </c>
      <c r="G53" s="10" t="s">
        <v>12</v>
      </c>
      <c r="H53" s="10" t="s">
        <v>12</v>
      </c>
      <c r="I53" s="11" t="s">
        <v>1773</v>
      </c>
      <c r="J53" s="11"/>
    </row>
    <row r="54" customFormat="false" ht="56" hidden="false" customHeight="true" outlineLevel="0" collapsed="false">
      <c r="A54" s="36" t="n">
        <v>50</v>
      </c>
      <c r="B54" s="17" t="s">
        <v>486</v>
      </c>
      <c r="C54" s="17" t="s">
        <v>1772</v>
      </c>
      <c r="D54" s="17" t="s">
        <v>23</v>
      </c>
      <c r="E54" s="37" t="s">
        <v>18</v>
      </c>
      <c r="F54" s="17" t="s">
        <v>13</v>
      </c>
      <c r="G54" s="18" t="n">
        <v>30</v>
      </c>
      <c r="H54" s="17" t="s">
        <v>12</v>
      </c>
      <c r="I54" s="19" t="s">
        <v>1904</v>
      </c>
      <c r="J54" s="19"/>
    </row>
  </sheetData>
  <mergeCells count="53">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Q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5" min="5" style="0" width="7.66477272727273"/>
    <col collapsed="false" hidden="false" max="6" min="6" style="0" width="3.75568181818182"/>
    <col collapsed="false" hidden="false" max="8" min="7" style="0" width="2.25568181818182"/>
    <col collapsed="false" hidden="false" max="9" min="9" style="0" width="4.21022727272727"/>
    <col collapsed="false" hidden="false" max="10" min="10" style="0" width="1.35227272727273"/>
    <col collapsed="false" hidden="false" max="11" min="11" style="0" width="7.06818181818182"/>
    <col collapsed="false" hidden="false" max="12" min="12" style="0" width="5.71022727272727"/>
    <col collapsed="false" hidden="false" max="13" min="13" style="0" width="5.5625"/>
    <col collapsed="false" hidden="false" max="14" min="14" style="0" width="11.5738636363636"/>
    <col collapsed="false" hidden="false" max="15" min="15" style="0" width="8.11931818181818"/>
    <col collapsed="false" hidden="false" max="16" min="16" style="0" width="22.0965909090909"/>
    <col collapsed="false" hidden="false" max="17" min="17" style="0" width="29.1647727272727"/>
    <col collapsed="false" hidden="false" max="1025" min="18" style="0" width="10.375"/>
  </cols>
  <sheetData>
    <row r="1" customFormat="false" ht="20" hidden="false" customHeight="true" outlineLevel="0" collapsed="false">
      <c r="A1" s="80" t="s">
        <v>1905</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120" t="s">
        <v>3</v>
      </c>
      <c r="D3" s="120"/>
      <c r="E3" s="120"/>
      <c r="F3" s="6" t="s">
        <v>385</v>
      </c>
      <c r="G3" s="6"/>
      <c r="H3" s="6" t="s">
        <v>9</v>
      </c>
      <c r="I3" s="6"/>
      <c r="J3" s="6"/>
      <c r="K3" s="6"/>
      <c r="L3" s="6"/>
      <c r="M3" s="6"/>
      <c r="N3" s="6"/>
      <c r="O3" s="6" t="s">
        <v>386</v>
      </c>
      <c r="P3" s="6" t="s">
        <v>387</v>
      </c>
      <c r="Q3" s="6" t="s">
        <v>388</v>
      </c>
    </row>
    <row r="4" customFormat="false" ht="10" hidden="false" customHeight="true" outlineLevel="0" collapsed="false">
      <c r="A4" s="17" t="s">
        <v>10</v>
      </c>
      <c r="B4" s="17"/>
      <c r="C4" s="81"/>
      <c r="D4" s="81"/>
      <c r="E4" s="81"/>
      <c r="F4" s="16" t="n">
        <v>1</v>
      </c>
      <c r="G4" s="16"/>
      <c r="H4" s="19" t="s">
        <v>10</v>
      </c>
      <c r="I4" s="19"/>
      <c r="J4" s="19"/>
      <c r="K4" s="19"/>
      <c r="L4" s="19"/>
      <c r="M4" s="19"/>
      <c r="N4" s="19"/>
      <c r="O4" s="17" t="s">
        <v>13</v>
      </c>
      <c r="P4" s="17" t="s">
        <v>12</v>
      </c>
      <c r="Q4" s="17" t="s">
        <v>389</v>
      </c>
    </row>
    <row r="5" customFormat="false" ht="10" hidden="false" customHeight="true" outlineLevel="0" collapsed="false">
      <c r="A5" s="75" t="s">
        <v>1906</v>
      </c>
      <c r="B5" s="75"/>
      <c r="C5" s="22" t="s">
        <v>10</v>
      </c>
      <c r="D5" s="22"/>
      <c r="E5" s="22"/>
      <c r="F5" s="21" t="n">
        <v>2</v>
      </c>
      <c r="G5" s="21"/>
      <c r="H5" s="24" t="s">
        <v>1907</v>
      </c>
      <c r="I5" s="24"/>
      <c r="J5" s="24"/>
      <c r="K5" s="24"/>
      <c r="L5" s="24"/>
      <c r="M5" s="24"/>
      <c r="N5" s="24"/>
      <c r="O5" s="22" t="s">
        <v>13</v>
      </c>
      <c r="P5" s="22" t="s">
        <v>16</v>
      </c>
      <c r="Q5" s="22" t="s">
        <v>389</v>
      </c>
    </row>
    <row r="6" customFormat="false" ht="10" hidden="false" customHeight="true" outlineLevel="0" collapsed="false">
      <c r="A6" s="50" t="s">
        <v>20</v>
      </c>
      <c r="B6" s="50"/>
      <c r="C6" s="53" t="s">
        <v>1906</v>
      </c>
      <c r="D6" s="53"/>
      <c r="E6" s="53"/>
      <c r="F6" s="21" t="n">
        <v>3</v>
      </c>
      <c r="G6" s="21"/>
      <c r="H6" s="24" t="s">
        <v>21</v>
      </c>
      <c r="I6" s="24"/>
      <c r="J6" s="24"/>
      <c r="K6" s="24"/>
      <c r="L6" s="24"/>
      <c r="M6" s="24"/>
      <c r="N6" s="24"/>
      <c r="O6" s="22" t="s">
        <v>13</v>
      </c>
      <c r="P6" s="22" t="s">
        <v>12</v>
      </c>
      <c r="Q6" s="22" t="s">
        <v>389</v>
      </c>
    </row>
    <row r="7" customFormat="false" ht="19" hidden="false" customHeight="true" outlineLevel="0" collapsed="false">
      <c r="A7" s="53" t="s">
        <v>30</v>
      </c>
      <c r="B7" s="53"/>
      <c r="C7" s="53" t="s">
        <v>1906</v>
      </c>
      <c r="D7" s="53"/>
      <c r="E7" s="53"/>
      <c r="F7" s="21" t="n">
        <v>3</v>
      </c>
      <c r="G7" s="21"/>
      <c r="H7" s="24" t="s">
        <v>31</v>
      </c>
      <c r="I7" s="24"/>
      <c r="J7" s="24"/>
      <c r="K7" s="24"/>
      <c r="L7" s="24"/>
      <c r="M7" s="24"/>
      <c r="N7" s="24"/>
      <c r="O7" s="22" t="s">
        <v>13</v>
      </c>
      <c r="P7" s="22" t="s">
        <v>510</v>
      </c>
      <c r="Q7" s="22" t="s">
        <v>389</v>
      </c>
    </row>
    <row r="8" customFormat="false" ht="19" hidden="false" customHeight="true" outlineLevel="0" collapsed="false">
      <c r="A8" s="50" t="s">
        <v>1504</v>
      </c>
      <c r="B8" s="50"/>
      <c r="C8" s="53" t="s">
        <v>1906</v>
      </c>
      <c r="D8" s="53"/>
      <c r="E8" s="53"/>
      <c r="F8" s="21" t="n">
        <v>3</v>
      </c>
      <c r="G8" s="21"/>
      <c r="H8" s="24" t="s">
        <v>1505</v>
      </c>
      <c r="I8" s="24"/>
      <c r="J8" s="24"/>
      <c r="K8" s="24"/>
      <c r="L8" s="24"/>
      <c r="M8" s="24"/>
      <c r="N8" s="24"/>
      <c r="O8" s="22" t="s">
        <v>13</v>
      </c>
      <c r="P8" s="22" t="s">
        <v>1506</v>
      </c>
      <c r="Q8" s="22" t="s">
        <v>389</v>
      </c>
    </row>
    <row r="9" customFormat="false" ht="10" hidden="false" customHeight="true" outlineLevel="0" collapsed="false">
      <c r="A9" s="75" t="s">
        <v>1908</v>
      </c>
      <c r="B9" s="75"/>
      <c r="C9" s="53" t="s">
        <v>1906</v>
      </c>
      <c r="D9" s="53"/>
      <c r="E9" s="53"/>
      <c r="F9" s="21" t="n">
        <v>3</v>
      </c>
      <c r="G9" s="21"/>
      <c r="H9" s="24" t="s">
        <v>1909</v>
      </c>
      <c r="I9" s="24"/>
      <c r="J9" s="24"/>
      <c r="K9" s="24"/>
      <c r="L9" s="24"/>
      <c r="M9" s="24"/>
      <c r="N9" s="24"/>
      <c r="O9" s="22" t="s">
        <v>13</v>
      </c>
      <c r="P9" s="22" t="s">
        <v>12</v>
      </c>
      <c r="Q9" s="22" t="s">
        <v>389</v>
      </c>
    </row>
    <row r="10" customFormat="false" ht="38" hidden="false" customHeight="true" outlineLevel="0" collapsed="false">
      <c r="A10" s="75" t="s">
        <v>1910</v>
      </c>
      <c r="B10" s="75"/>
      <c r="C10" s="53" t="s">
        <v>1908</v>
      </c>
      <c r="D10" s="53"/>
      <c r="E10" s="53"/>
      <c r="F10" s="21" t="n">
        <v>4</v>
      </c>
      <c r="G10" s="21"/>
      <c r="H10" s="24" t="s">
        <v>1911</v>
      </c>
      <c r="I10" s="24"/>
      <c r="J10" s="24"/>
      <c r="K10" s="24"/>
      <c r="L10" s="24"/>
      <c r="M10" s="24"/>
      <c r="N10" s="24"/>
      <c r="O10" s="22" t="s">
        <v>40</v>
      </c>
      <c r="P10" s="22" t="s">
        <v>12</v>
      </c>
      <c r="Q10" s="22" t="s">
        <v>1912</v>
      </c>
    </row>
    <row r="11" customFormat="false" ht="38" hidden="false" customHeight="true" outlineLevel="0" collapsed="false">
      <c r="A11" s="53" t="s">
        <v>1913</v>
      </c>
      <c r="B11" s="53"/>
      <c r="C11" s="53" t="s">
        <v>1908</v>
      </c>
      <c r="D11" s="53"/>
      <c r="E11" s="53"/>
      <c r="F11" s="21" t="n">
        <v>4</v>
      </c>
      <c r="G11" s="21"/>
      <c r="H11" s="24" t="s">
        <v>1914</v>
      </c>
      <c r="I11" s="24"/>
      <c r="J11" s="24"/>
      <c r="K11" s="24"/>
      <c r="L11" s="24"/>
      <c r="M11" s="24"/>
      <c r="N11" s="24"/>
      <c r="O11" s="22" t="s">
        <v>40</v>
      </c>
      <c r="P11" s="22" t="s">
        <v>12</v>
      </c>
      <c r="Q11" s="22" t="s">
        <v>1915</v>
      </c>
    </row>
    <row r="12" customFormat="false" ht="17" hidden="false" customHeight="true" outlineLevel="0" collapsed="false">
      <c r="A12" s="1" t="s">
        <v>1916</v>
      </c>
      <c r="B12" s="2"/>
      <c r="C12" s="2"/>
      <c r="D12" s="2"/>
      <c r="E12" s="2"/>
      <c r="F12" s="2"/>
      <c r="G12" s="2"/>
      <c r="H12" s="2"/>
      <c r="I12" s="2"/>
      <c r="J12" s="2"/>
      <c r="K12" s="2"/>
      <c r="L12" s="2"/>
      <c r="M12" s="2"/>
      <c r="N12" s="2"/>
      <c r="O12" s="2"/>
      <c r="P12" s="2"/>
      <c r="Q12" s="2"/>
    </row>
    <row r="13" customFormat="false" ht="10" hidden="false" customHeight="true" outlineLevel="0" collapsed="false">
      <c r="A13" s="3" t="s">
        <v>1</v>
      </c>
      <c r="B13" s="43" t="s">
        <v>2</v>
      </c>
      <c r="C13" s="43"/>
      <c r="D13" s="44" t="s">
        <v>3</v>
      </c>
      <c r="E13" s="44"/>
      <c r="F13" s="44"/>
      <c r="G13" s="3" t="s">
        <v>4</v>
      </c>
      <c r="H13" s="3"/>
      <c r="I13" s="3" t="s">
        <v>5</v>
      </c>
      <c r="J13" s="3"/>
      <c r="K13" s="3" t="s">
        <v>6</v>
      </c>
      <c r="L13" s="3" t="s">
        <v>7</v>
      </c>
      <c r="M13" s="3" t="s">
        <v>8</v>
      </c>
      <c r="N13" s="4" t="s">
        <v>9</v>
      </c>
      <c r="O13" s="4"/>
      <c r="P13" s="4"/>
      <c r="Q13" s="4"/>
    </row>
    <row r="14" customFormat="false" ht="10" hidden="false" customHeight="true" outlineLevel="0" collapsed="false">
      <c r="A14" s="5" t="n">
        <v>1</v>
      </c>
      <c r="B14" s="6" t="s">
        <v>10</v>
      </c>
      <c r="C14" s="6"/>
      <c r="D14" s="7"/>
      <c r="E14" s="7"/>
      <c r="F14" s="7"/>
      <c r="G14" s="6" t="s">
        <v>11</v>
      </c>
      <c r="H14" s="6"/>
      <c r="I14" s="6" t="s">
        <v>12</v>
      </c>
      <c r="J14" s="6"/>
      <c r="K14" s="6" t="s">
        <v>13</v>
      </c>
      <c r="L14" s="6" t="s">
        <v>12</v>
      </c>
      <c r="M14" s="6" t="s">
        <v>12</v>
      </c>
      <c r="N14" s="8" t="s">
        <v>10</v>
      </c>
      <c r="O14" s="8"/>
      <c r="P14" s="8"/>
      <c r="Q14" s="8"/>
    </row>
    <row r="15" customFormat="false" ht="93" hidden="false" customHeight="true" outlineLevel="0" collapsed="false">
      <c r="A15" s="9" t="n">
        <v>2</v>
      </c>
      <c r="B15" s="45" t="s">
        <v>1906</v>
      </c>
      <c r="C15" s="45"/>
      <c r="D15" s="10" t="s">
        <v>10</v>
      </c>
      <c r="E15" s="10"/>
      <c r="F15" s="10"/>
      <c r="G15" s="10" t="s">
        <v>11</v>
      </c>
      <c r="H15" s="10"/>
      <c r="I15" s="10" t="s">
        <v>12</v>
      </c>
      <c r="J15" s="10"/>
      <c r="K15" s="10" t="s">
        <v>13</v>
      </c>
      <c r="L15" s="10" t="s">
        <v>12</v>
      </c>
      <c r="M15" s="10" t="s">
        <v>12</v>
      </c>
      <c r="N15" s="11" t="s">
        <v>1917</v>
      </c>
      <c r="O15" s="11"/>
      <c r="P15" s="11"/>
      <c r="Q15" s="11"/>
    </row>
    <row r="16" customFormat="false" ht="29" hidden="false" customHeight="true" outlineLevel="0" collapsed="false">
      <c r="A16" s="12" t="n">
        <v>3</v>
      </c>
      <c r="B16" s="13" t="s">
        <v>16</v>
      </c>
      <c r="C16" s="13"/>
      <c r="D16" s="93" t="s">
        <v>1906</v>
      </c>
      <c r="E16" s="93"/>
      <c r="F16" s="93"/>
      <c r="G16" s="13" t="s">
        <v>17</v>
      </c>
      <c r="H16" s="13"/>
      <c r="I16" s="13" t="s">
        <v>18</v>
      </c>
      <c r="J16" s="13"/>
      <c r="K16" s="13" t="s">
        <v>13</v>
      </c>
      <c r="L16" s="14" t="n">
        <v>36</v>
      </c>
      <c r="M16" s="13" t="s">
        <v>12</v>
      </c>
      <c r="N16" s="15" t="s">
        <v>19</v>
      </c>
      <c r="O16" s="15"/>
      <c r="P16" s="15"/>
      <c r="Q16" s="15"/>
    </row>
    <row r="17" customFormat="false" ht="10" hidden="false" customHeight="true" outlineLevel="0" collapsed="false">
      <c r="A17" s="9" t="n">
        <v>4</v>
      </c>
      <c r="B17" s="47" t="s">
        <v>20</v>
      </c>
      <c r="C17" s="47"/>
      <c r="D17" s="45" t="s">
        <v>1906</v>
      </c>
      <c r="E17" s="45"/>
      <c r="F17" s="45"/>
      <c r="G17" s="10" t="s">
        <v>11</v>
      </c>
      <c r="H17" s="10"/>
      <c r="I17" s="10" t="s">
        <v>12</v>
      </c>
      <c r="J17" s="10"/>
      <c r="K17" s="10" t="s">
        <v>13</v>
      </c>
      <c r="L17" s="10" t="s">
        <v>12</v>
      </c>
      <c r="M17" s="10" t="s">
        <v>12</v>
      </c>
      <c r="N17" s="11" t="s">
        <v>21</v>
      </c>
      <c r="O17" s="11"/>
      <c r="P17" s="11"/>
      <c r="Q17" s="11"/>
    </row>
    <row r="18" customFormat="false" ht="19" hidden="false" customHeight="true" outlineLevel="0" collapsed="false">
      <c r="A18" s="16" t="n">
        <v>5</v>
      </c>
      <c r="B18" s="17" t="s">
        <v>635</v>
      </c>
      <c r="C18" s="17"/>
      <c r="D18" s="49" t="s">
        <v>20</v>
      </c>
      <c r="E18" s="49"/>
      <c r="F18" s="49"/>
      <c r="G18" s="17" t="s">
        <v>23</v>
      </c>
      <c r="H18" s="17"/>
      <c r="I18" s="17" t="s">
        <v>24</v>
      </c>
      <c r="J18" s="17"/>
      <c r="K18" s="17" t="s">
        <v>13</v>
      </c>
      <c r="L18" s="18" t="n">
        <v>1</v>
      </c>
      <c r="M18" s="17" t="s">
        <v>12</v>
      </c>
      <c r="N18" s="19" t="s">
        <v>636</v>
      </c>
      <c r="O18" s="19"/>
      <c r="P18" s="19"/>
      <c r="Q18" s="19"/>
    </row>
    <row r="19" customFormat="false" ht="38" hidden="false" customHeight="true" outlineLevel="0" collapsed="false">
      <c r="A19" s="21" t="n">
        <v>6</v>
      </c>
      <c r="B19" s="50" t="s">
        <v>637</v>
      </c>
      <c r="C19" s="50"/>
      <c r="D19" s="50" t="s">
        <v>20</v>
      </c>
      <c r="E19" s="50"/>
      <c r="F19" s="50"/>
      <c r="G19" s="22" t="s">
        <v>23</v>
      </c>
      <c r="H19" s="22"/>
      <c r="I19" s="22" t="s">
        <v>18</v>
      </c>
      <c r="J19" s="22"/>
      <c r="K19" s="22" t="s">
        <v>40</v>
      </c>
      <c r="L19" s="23" t="n">
        <v>40</v>
      </c>
      <c r="M19" s="22" t="s">
        <v>12</v>
      </c>
      <c r="N19" s="24" t="s">
        <v>750</v>
      </c>
      <c r="O19" s="24"/>
      <c r="P19" s="24"/>
      <c r="Q19" s="24"/>
    </row>
    <row r="20" customFormat="false" ht="47" hidden="false" customHeight="true" outlineLevel="0" collapsed="false">
      <c r="A20" s="21" t="n">
        <v>7</v>
      </c>
      <c r="B20" s="22" t="s">
        <v>22</v>
      </c>
      <c r="C20" s="22"/>
      <c r="D20" s="50" t="s">
        <v>20</v>
      </c>
      <c r="E20" s="50"/>
      <c r="F20" s="50"/>
      <c r="G20" s="22" t="s">
        <v>23</v>
      </c>
      <c r="H20" s="22"/>
      <c r="I20" s="22" t="s">
        <v>24</v>
      </c>
      <c r="J20" s="22"/>
      <c r="K20" s="22" t="s">
        <v>13</v>
      </c>
      <c r="L20" s="23" t="n">
        <v>1</v>
      </c>
      <c r="M20" s="22" t="s">
        <v>12</v>
      </c>
      <c r="N20" s="24" t="s">
        <v>25</v>
      </c>
      <c r="O20" s="24"/>
      <c r="P20" s="24"/>
      <c r="Q20" s="24"/>
    </row>
    <row r="21" customFormat="false" ht="38" hidden="false" customHeight="true" outlineLevel="0" collapsed="false">
      <c r="A21" s="21" t="n">
        <v>8</v>
      </c>
      <c r="B21" s="50" t="s">
        <v>26</v>
      </c>
      <c r="C21" s="50"/>
      <c r="D21" s="50" t="s">
        <v>20</v>
      </c>
      <c r="E21" s="50"/>
      <c r="F21" s="50"/>
      <c r="G21" s="22" t="s">
        <v>23</v>
      </c>
      <c r="H21" s="22"/>
      <c r="I21" s="22" t="s">
        <v>24</v>
      </c>
      <c r="J21" s="22"/>
      <c r="K21" s="22" t="s">
        <v>13</v>
      </c>
      <c r="L21" s="23" t="n">
        <v>1</v>
      </c>
      <c r="M21" s="22" t="s">
        <v>12</v>
      </c>
      <c r="N21" s="24" t="s">
        <v>27</v>
      </c>
      <c r="O21" s="24"/>
      <c r="P21" s="24"/>
      <c r="Q21" s="24"/>
    </row>
    <row r="22" customFormat="false" ht="20" hidden="false" customHeight="true" outlineLevel="0" collapsed="false">
      <c r="A22" s="12" t="n">
        <v>9</v>
      </c>
      <c r="B22" s="13" t="s">
        <v>28</v>
      </c>
      <c r="C22" s="13"/>
      <c r="D22" s="51" t="s">
        <v>20</v>
      </c>
      <c r="E22" s="51"/>
      <c r="F22" s="51"/>
      <c r="G22" s="13" t="s">
        <v>23</v>
      </c>
      <c r="H22" s="13"/>
      <c r="I22" s="13" t="s">
        <v>18</v>
      </c>
      <c r="J22" s="13"/>
      <c r="K22" s="13" t="s">
        <v>13</v>
      </c>
      <c r="L22" s="14" t="n">
        <v>20</v>
      </c>
      <c r="M22" s="13" t="s">
        <v>12</v>
      </c>
      <c r="N22" s="25" t="s">
        <v>29</v>
      </c>
      <c r="O22" s="25"/>
      <c r="P22" s="25"/>
      <c r="Q22" s="25"/>
    </row>
    <row r="23" customFormat="false" ht="9" hidden="false" customHeight="true" outlineLevel="0" collapsed="false">
      <c r="A23" s="9" t="n">
        <v>10</v>
      </c>
      <c r="B23" s="48" t="s">
        <v>30</v>
      </c>
      <c r="C23" s="48"/>
      <c r="D23" s="45" t="s">
        <v>1906</v>
      </c>
      <c r="E23" s="45"/>
      <c r="F23" s="45"/>
      <c r="G23" s="10" t="s">
        <v>11</v>
      </c>
      <c r="H23" s="10"/>
      <c r="I23" s="10" t="s">
        <v>12</v>
      </c>
      <c r="J23" s="10"/>
      <c r="K23" s="10" t="s">
        <v>13</v>
      </c>
      <c r="L23" s="10" t="s">
        <v>12</v>
      </c>
      <c r="M23" s="10" t="s">
        <v>12</v>
      </c>
      <c r="N23" s="11" t="s">
        <v>31</v>
      </c>
      <c r="O23" s="11"/>
      <c r="P23" s="11"/>
      <c r="Q23" s="11"/>
    </row>
    <row r="24" customFormat="false" ht="29" hidden="false" customHeight="true" outlineLevel="0" collapsed="false">
      <c r="A24" s="16" t="n">
        <v>11</v>
      </c>
      <c r="B24" s="17" t="s">
        <v>32</v>
      </c>
      <c r="C24" s="17"/>
      <c r="D24" s="52" t="s">
        <v>30</v>
      </c>
      <c r="E24" s="52"/>
      <c r="F24" s="52"/>
      <c r="G24" s="17" t="s">
        <v>23</v>
      </c>
      <c r="H24" s="17"/>
      <c r="I24" s="17" t="s">
        <v>24</v>
      </c>
      <c r="J24" s="17"/>
      <c r="K24" s="17" t="s">
        <v>13</v>
      </c>
      <c r="L24" s="18" t="n">
        <v>1</v>
      </c>
      <c r="M24" s="17" t="s">
        <v>12</v>
      </c>
      <c r="N24" s="19" t="s">
        <v>33</v>
      </c>
      <c r="O24" s="19"/>
      <c r="P24" s="19"/>
      <c r="Q24" s="19"/>
    </row>
    <row r="25" customFormat="false" ht="75" hidden="false" customHeight="true" outlineLevel="0" collapsed="false">
      <c r="A25" s="12" t="n">
        <v>12</v>
      </c>
      <c r="B25" s="13" t="s">
        <v>34</v>
      </c>
      <c r="C25" s="13"/>
      <c r="D25" s="46" t="s">
        <v>30</v>
      </c>
      <c r="E25" s="46"/>
      <c r="F25" s="46"/>
      <c r="G25" s="13" t="s">
        <v>23</v>
      </c>
      <c r="H25" s="13"/>
      <c r="I25" s="13" t="s">
        <v>18</v>
      </c>
      <c r="J25" s="13"/>
      <c r="K25" s="13" t="s">
        <v>13</v>
      </c>
      <c r="L25" s="14" t="n">
        <v>15</v>
      </c>
      <c r="M25" s="13" t="s">
        <v>12</v>
      </c>
      <c r="N25" s="25" t="s">
        <v>35</v>
      </c>
      <c r="O25" s="25"/>
      <c r="P25" s="25"/>
      <c r="Q25" s="25"/>
    </row>
    <row r="26" customFormat="false" ht="10" hidden="false" customHeight="true" outlineLevel="0" collapsed="false">
      <c r="A26" s="9" t="n">
        <v>13</v>
      </c>
      <c r="B26" s="47" t="s">
        <v>1504</v>
      </c>
      <c r="C26" s="47"/>
      <c r="D26" s="45" t="s">
        <v>1906</v>
      </c>
      <c r="E26" s="45"/>
      <c r="F26" s="45"/>
      <c r="G26" s="10" t="s">
        <v>11</v>
      </c>
      <c r="H26" s="10"/>
      <c r="I26" s="10" t="s">
        <v>12</v>
      </c>
      <c r="J26" s="10"/>
      <c r="K26" s="10" t="s">
        <v>13</v>
      </c>
      <c r="L26" s="10" t="s">
        <v>12</v>
      </c>
      <c r="M26" s="10" t="s">
        <v>12</v>
      </c>
      <c r="N26" s="11" t="s">
        <v>1505</v>
      </c>
      <c r="O26" s="11"/>
      <c r="P26" s="11"/>
      <c r="Q26" s="11"/>
    </row>
    <row r="27" customFormat="false" ht="19" hidden="false" customHeight="true" outlineLevel="0" collapsed="false">
      <c r="A27" s="16" t="n">
        <v>14</v>
      </c>
      <c r="B27" s="17" t="s">
        <v>580</v>
      </c>
      <c r="C27" s="17"/>
      <c r="D27" s="49" t="s">
        <v>1504</v>
      </c>
      <c r="E27" s="49"/>
      <c r="F27" s="49"/>
      <c r="G27" s="17" t="s">
        <v>23</v>
      </c>
      <c r="H27" s="17"/>
      <c r="I27" s="17" t="s">
        <v>18</v>
      </c>
      <c r="J27" s="17"/>
      <c r="K27" s="17" t="s">
        <v>13</v>
      </c>
      <c r="L27" s="18" t="n">
        <v>11</v>
      </c>
      <c r="M27" s="17" t="s">
        <v>12</v>
      </c>
      <c r="N27" s="19" t="s">
        <v>1234</v>
      </c>
      <c r="O27" s="19"/>
      <c r="P27" s="19"/>
      <c r="Q27" s="19"/>
    </row>
    <row r="28" customFormat="false" ht="29" hidden="false" customHeight="true" outlineLevel="0" collapsed="false">
      <c r="A28" s="21" t="n">
        <v>15</v>
      </c>
      <c r="B28" s="22" t="s">
        <v>646</v>
      </c>
      <c r="C28" s="22"/>
      <c r="D28" s="50" t="s">
        <v>1504</v>
      </c>
      <c r="E28" s="50"/>
      <c r="F28" s="50"/>
      <c r="G28" s="22" t="s">
        <v>23</v>
      </c>
      <c r="H28" s="22"/>
      <c r="I28" s="22" t="s">
        <v>18</v>
      </c>
      <c r="J28" s="22"/>
      <c r="K28" s="22" t="s">
        <v>13</v>
      </c>
      <c r="L28" s="23" t="n">
        <v>11</v>
      </c>
      <c r="M28" s="22" t="s">
        <v>12</v>
      </c>
      <c r="N28" s="24" t="s">
        <v>752</v>
      </c>
      <c r="O28" s="24"/>
      <c r="P28" s="24"/>
      <c r="Q28" s="24"/>
    </row>
    <row r="29" customFormat="false" ht="47" hidden="false" customHeight="true" outlineLevel="0" collapsed="false">
      <c r="A29" s="123" t="n">
        <v>16</v>
      </c>
      <c r="B29" s="103" t="s">
        <v>606</v>
      </c>
      <c r="C29" s="103"/>
      <c r="D29" s="103" t="s">
        <v>1504</v>
      </c>
      <c r="E29" s="103"/>
      <c r="F29" s="103"/>
      <c r="G29" s="103" t="s">
        <v>23</v>
      </c>
      <c r="H29" s="103"/>
      <c r="I29" s="104" t="s">
        <v>18</v>
      </c>
      <c r="J29" s="104"/>
      <c r="K29" s="104" t="s">
        <v>13</v>
      </c>
      <c r="L29" s="105" t="n">
        <v>30</v>
      </c>
      <c r="M29" s="103" t="s">
        <v>12</v>
      </c>
      <c r="N29" s="26" t="s">
        <v>775</v>
      </c>
      <c r="O29" s="26"/>
      <c r="P29" s="26"/>
      <c r="Q29" s="26"/>
    </row>
    <row r="30" customFormat="false" ht="10" hidden="false" customHeight="true" outlineLevel="0" collapsed="false">
      <c r="A30" s="124" t="n">
        <v>17</v>
      </c>
      <c r="B30" s="28" t="s">
        <v>1908</v>
      </c>
      <c r="C30" s="28"/>
      <c r="D30" s="28" t="s">
        <v>1906</v>
      </c>
      <c r="E30" s="28"/>
      <c r="F30" s="28"/>
      <c r="G30" s="28" t="s">
        <v>37</v>
      </c>
      <c r="H30" s="28"/>
      <c r="I30" s="125" t="s">
        <v>12</v>
      </c>
      <c r="J30" s="125"/>
      <c r="K30" s="125" t="s">
        <v>13</v>
      </c>
      <c r="L30" s="28" t="s">
        <v>12</v>
      </c>
      <c r="M30" s="28" t="s">
        <v>12</v>
      </c>
      <c r="N30" s="29" t="s">
        <v>1909</v>
      </c>
      <c r="O30" s="29"/>
      <c r="P30" s="29"/>
      <c r="Q30" s="29"/>
    </row>
    <row r="31" customFormat="false" ht="10" hidden="false" customHeight="true" outlineLevel="0" collapsed="false">
      <c r="A31" s="57" t="n">
        <v>18</v>
      </c>
      <c r="B31" s="6" t="s">
        <v>1910</v>
      </c>
      <c r="C31" s="6"/>
      <c r="D31" s="6" t="s">
        <v>1908</v>
      </c>
      <c r="E31" s="6"/>
      <c r="F31" s="6"/>
      <c r="G31" s="6" t="s">
        <v>11</v>
      </c>
      <c r="H31" s="6"/>
      <c r="I31" s="58" t="s">
        <v>12</v>
      </c>
      <c r="J31" s="58"/>
      <c r="K31" s="58" t="s">
        <v>40</v>
      </c>
      <c r="L31" s="6" t="s">
        <v>12</v>
      </c>
      <c r="M31" s="6" t="s">
        <v>12</v>
      </c>
      <c r="N31" s="8" t="s">
        <v>1918</v>
      </c>
      <c r="O31" s="8"/>
      <c r="P31" s="8"/>
      <c r="Q31" s="8"/>
    </row>
    <row r="32" customFormat="false" ht="29" hidden="false" customHeight="true" outlineLevel="0" collapsed="false">
      <c r="A32" s="36" t="n">
        <v>19</v>
      </c>
      <c r="B32" s="17" t="s">
        <v>1919</v>
      </c>
      <c r="C32" s="17"/>
      <c r="D32" s="17" t="s">
        <v>1910</v>
      </c>
      <c r="E32" s="17"/>
      <c r="F32" s="17"/>
      <c r="G32" s="17" t="s">
        <v>23</v>
      </c>
      <c r="H32" s="17"/>
      <c r="I32" s="37" t="s">
        <v>80</v>
      </c>
      <c r="J32" s="37"/>
      <c r="K32" s="37" t="s">
        <v>13</v>
      </c>
      <c r="L32" s="17" t="s">
        <v>12</v>
      </c>
      <c r="M32" s="17" t="s">
        <v>12</v>
      </c>
      <c r="N32" s="19" t="s">
        <v>1920</v>
      </c>
      <c r="O32" s="19"/>
      <c r="P32" s="19"/>
      <c r="Q32" s="19"/>
    </row>
    <row r="33" customFormat="false" ht="19" hidden="false" customHeight="true" outlineLevel="0" collapsed="false">
      <c r="A33" s="30" t="n">
        <v>20</v>
      </c>
      <c r="B33" s="22" t="s">
        <v>1921</v>
      </c>
      <c r="C33" s="22"/>
      <c r="D33" s="22" t="s">
        <v>1910</v>
      </c>
      <c r="E33" s="22"/>
      <c r="F33" s="22"/>
      <c r="G33" s="22" t="s">
        <v>23</v>
      </c>
      <c r="H33" s="22"/>
      <c r="I33" s="31" t="s">
        <v>80</v>
      </c>
      <c r="J33" s="31"/>
      <c r="K33" s="31" t="s">
        <v>13</v>
      </c>
      <c r="L33" s="22" t="s">
        <v>12</v>
      </c>
      <c r="M33" s="22" t="s">
        <v>12</v>
      </c>
      <c r="N33" s="24" t="s">
        <v>1922</v>
      </c>
      <c r="O33" s="24"/>
      <c r="P33" s="24"/>
      <c r="Q33" s="24"/>
    </row>
    <row r="34" customFormat="false" ht="111" hidden="false" customHeight="true" outlineLevel="0" collapsed="false">
      <c r="A34" s="30" t="n">
        <v>21</v>
      </c>
      <c r="B34" s="22" t="s">
        <v>1923</v>
      </c>
      <c r="C34" s="22"/>
      <c r="D34" s="22" t="s">
        <v>1910</v>
      </c>
      <c r="E34" s="22"/>
      <c r="F34" s="22"/>
      <c r="G34" s="22" t="s">
        <v>23</v>
      </c>
      <c r="H34" s="22"/>
      <c r="I34" s="31" t="s">
        <v>24</v>
      </c>
      <c r="J34" s="31"/>
      <c r="K34" s="31" t="s">
        <v>13</v>
      </c>
      <c r="L34" s="23" t="n">
        <v>1</v>
      </c>
      <c r="M34" s="22" t="s">
        <v>12</v>
      </c>
      <c r="N34" s="24" t="s">
        <v>1924</v>
      </c>
      <c r="O34" s="24"/>
      <c r="P34" s="24"/>
      <c r="Q34" s="24"/>
    </row>
    <row r="35" customFormat="false" ht="10" hidden="false" customHeight="true" outlineLevel="0" collapsed="false">
      <c r="A35" s="30" t="n">
        <v>22</v>
      </c>
      <c r="B35" s="22" t="s">
        <v>273</v>
      </c>
      <c r="C35" s="22"/>
      <c r="D35" s="22" t="s">
        <v>1910</v>
      </c>
      <c r="E35" s="22"/>
      <c r="F35" s="22"/>
      <c r="G35" s="22" t="s">
        <v>23</v>
      </c>
      <c r="H35" s="22"/>
      <c r="I35" s="31" t="s">
        <v>18</v>
      </c>
      <c r="J35" s="31"/>
      <c r="K35" s="31" t="s">
        <v>40</v>
      </c>
      <c r="L35" s="21" t="n">
        <v>255</v>
      </c>
      <c r="M35" s="22" t="s">
        <v>12</v>
      </c>
      <c r="N35" s="25" t="s">
        <v>1925</v>
      </c>
      <c r="O35" s="25"/>
      <c r="P35" s="25"/>
      <c r="Q35" s="25"/>
    </row>
    <row r="36" customFormat="false" ht="28" hidden="false" customHeight="true" outlineLevel="0" collapsed="false">
      <c r="A36" s="34" t="n">
        <v>23</v>
      </c>
      <c r="B36" s="10" t="s">
        <v>1913</v>
      </c>
      <c r="C36" s="10"/>
      <c r="D36" s="10" t="s">
        <v>1908</v>
      </c>
      <c r="E36" s="10"/>
      <c r="F36" s="10"/>
      <c r="G36" s="10" t="s">
        <v>11</v>
      </c>
      <c r="H36" s="10"/>
      <c r="I36" s="35" t="s">
        <v>12</v>
      </c>
      <c r="J36" s="35"/>
      <c r="K36" s="35" t="s">
        <v>40</v>
      </c>
      <c r="L36" s="10" t="s">
        <v>12</v>
      </c>
      <c r="M36" s="10" t="s">
        <v>12</v>
      </c>
      <c r="N36" s="11" t="s">
        <v>1926</v>
      </c>
      <c r="O36" s="11"/>
      <c r="P36" s="11"/>
      <c r="Q36" s="11"/>
    </row>
    <row r="37" customFormat="false" ht="29" hidden="false" customHeight="true" outlineLevel="0" collapsed="false">
      <c r="A37" s="30" t="n">
        <v>24</v>
      </c>
      <c r="B37" s="22" t="s">
        <v>1927</v>
      </c>
      <c r="C37" s="22"/>
      <c r="D37" s="22" t="s">
        <v>1913</v>
      </c>
      <c r="E37" s="22"/>
      <c r="F37" s="22"/>
      <c r="G37" s="22" t="s">
        <v>23</v>
      </c>
      <c r="H37" s="22"/>
      <c r="I37" s="31" t="s">
        <v>80</v>
      </c>
      <c r="J37" s="31"/>
      <c r="K37" s="31" t="s">
        <v>13</v>
      </c>
      <c r="L37" s="22" t="s">
        <v>12</v>
      </c>
      <c r="M37" s="22" t="s">
        <v>12</v>
      </c>
      <c r="N37" s="19" t="s">
        <v>1928</v>
      </c>
      <c r="O37" s="19"/>
      <c r="P37" s="19"/>
      <c r="Q37" s="19"/>
    </row>
    <row r="38" customFormat="false" ht="10" hidden="false" customHeight="true" outlineLevel="0" collapsed="false">
      <c r="A38" s="30" t="n">
        <v>25</v>
      </c>
      <c r="B38" s="22" t="s">
        <v>273</v>
      </c>
      <c r="C38" s="22"/>
      <c r="D38" s="22" t="s">
        <v>1913</v>
      </c>
      <c r="E38" s="22"/>
      <c r="F38" s="22"/>
      <c r="G38" s="22" t="s">
        <v>23</v>
      </c>
      <c r="H38" s="22"/>
      <c r="I38" s="31" t="s">
        <v>18</v>
      </c>
      <c r="J38" s="31"/>
      <c r="K38" s="31" t="s">
        <v>40</v>
      </c>
      <c r="L38" s="21" t="n">
        <v>255</v>
      </c>
      <c r="M38" s="22" t="s">
        <v>12</v>
      </c>
      <c r="N38" s="24" t="s">
        <v>1925</v>
      </c>
      <c r="O38" s="24"/>
      <c r="P38" s="24"/>
      <c r="Q38" s="24"/>
    </row>
    <row r="39" customFormat="false" ht="56" hidden="false" customHeight="true" outlineLevel="0" collapsed="false">
      <c r="A39" s="30" t="n">
        <v>26</v>
      </c>
      <c r="B39" s="22" t="s">
        <v>1929</v>
      </c>
      <c r="C39" s="22"/>
      <c r="D39" s="22" t="s">
        <v>1913</v>
      </c>
      <c r="E39" s="22"/>
      <c r="F39" s="22"/>
      <c r="G39" s="22" t="s">
        <v>23</v>
      </c>
      <c r="H39" s="22"/>
      <c r="I39" s="31" t="s">
        <v>24</v>
      </c>
      <c r="J39" s="31"/>
      <c r="K39" s="31" t="s">
        <v>13</v>
      </c>
      <c r="L39" s="23" t="n">
        <v>1</v>
      </c>
      <c r="M39" s="22" t="s">
        <v>12</v>
      </c>
      <c r="N39" s="24" t="s">
        <v>1930</v>
      </c>
      <c r="O39" s="24"/>
      <c r="P39" s="24"/>
      <c r="Q39" s="24"/>
    </row>
  </sheetData>
  <mergeCells count="172">
    <mergeCell ref="A2:Q2"/>
    <mergeCell ref="A3:B3"/>
    <mergeCell ref="C3:E3"/>
    <mergeCell ref="F3:G3"/>
    <mergeCell ref="H3:N3"/>
    <mergeCell ref="A4:B4"/>
    <mergeCell ref="C4:E4"/>
    <mergeCell ref="F4:G4"/>
    <mergeCell ref="H4:N4"/>
    <mergeCell ref="A5:B5"/>
    <mergeCell ref="C5:E5"/>
    <mergeCell ref="F5:G5"/>
    <mergeCell ref="H5:N5"/>
    <mergeCell ref="A6:B6"/>
    <mergeCell ref="C6:E6"/>
    <mergeCell ref="F6:G6"/>
    <mergeCell ref="H6:N6"/>
    <mergeCell ref="A7:B7"/>
    <mergeCell ref="C7:E7"/>
    <mergeCell ref="F7:G7"/>
    <mergeCell ref="H7:N7"/>
    <mergeCell ref="A8:B8"/>
    <mergeCell ref="C8:E8"/>
    <mergeCell ref="F8:G8"/>
    <mergeCell ref="H8:N8"/>
    <mergeCell ref="A9:B9"/>
    <mergeCell ref="C9:E9"/>
    <mergeCell ref="F9:G9"/>
    <mergeCell ref="H9:N9"/>
    <mergeCell ref="A10:B10"/>
    <mergeCell ref="C10:E10"/>
    <mergeCell ref="F10:G10"/>
    <mergeCell ref="H10:N10"/>
    <mergeCell ref="A11:B11"/>
    <mergeCell ref="C11:E11"/>
    <mergeCell ref="F11:G11"/>
    <mergeCell ref="H11:N11"/>
    <mergeCell ref="B13:C13"/>
    <mergeCell ref="D13:F13"/>
    <mergeCell ref="G13:H13"/>
    <mergeCell ref="I13:J13"/>
    <mergeCell ref="N13:Q13"/>
    <mergeCell ref="B14:C14"/>
    <mergeCell ref="D14:F14"/>
    <mergeCell ref="G14:H14"/>
    <mergeCell ref="I14:J14"/>
    <mergeCell ref="N14:Q14"/>
    <mergeCell ref="B15:C15"/>
    <mergeCell ref="D15:F15"/>
    <mergeCell ref="G15:H15"/>
    <mergeCell ref="I15:J15"/>
    <mergeCell ref="N15:Q15"/>
    <mergeCell ref="B16:C16"/>
    <mergeCell ref="D16:F16"/>
    <mergeCell ref="G16:H16"/>
    <mergeCell ref="I16:J16"/>
    <mergeCell ref="N16:Q16"/>
    <mergeCell ref="B17:C17"/>
    <mergeCell ref="D17:F17"/>
    <mergeCell ref="G17:H17"/>
    <mergeCell ref="I17:J17"/>
    <mergeCell ref="N17:Q17"/>
    <mergeCell ref="B18:C18"/>
    <mergeCell ref="D18:F18"/>
    <mergeCell ref="G18:H18"/>
    <mergeCell ref="I18:J18"/>
    <mergeCell ref="N18:Q18"/>
    <mergeCell ref="B19:C19"/>
    <mergeCell ref="D19:F19"/>
    <mergeCell ref="G19:H19"/>
    <mergeCell ref="I19:J19"/>
    <mergeCell ref="N19:Q19"/>
    <mergeCell ref="B20:C20"/>
    <mergeCell ref="D20:F20"/>
    <mergeCell ref="G20:H20"/>
    <mergeCell ref="I20:J20"/>
    <mergeCell ref="N20:Q20"/>
    <mergeCell ref="B21:C21"/>
    <mergeCell ref="D21:F21"/>
    <mergeCell ref="G21:H21"/>
    <mergeCell ref="I21:J21"/>
    <mergeCell ref="N21:Q21"/>
    <mergeCell ref="B22:C22"/>
    <mergeCell ref="D22:F22"/>
    <mergeCell ref="G22:H22"/>
    <mergeCell ref="I22:J22"/>
    <mergeCell ref="N22:Q22"/>
    <mergeCell ref="B23:C23"/>
    <mergeCell ref="D23:F23"/>
    <mergeCell ref="G23:H23"/>
    <mergeCell ref="I23:J23"/>
    <mergeCell ref="N23:Q23"/>
    <mergeCell ref="B24:C24"/>
    <mergeCell ref="D24:F24"/>
    <mergeCell ref="G24:H24"/>
    <mergeCell ref="I24:J24"/>
    <mergeCell ref="N24:Q24"/>
    <mergeCell ref="B25:C25"/>
    <mergeCell ref="D25:F25"/>
    <mergeCell ref="G25:H25"/>
    <mergeCell ref="I25:J25"/>
    <mergeCell ref="N25:Q25"/>
    <mergeCell ref="B26:C26"/>
    <mergeCell ref="D26:F26"/>
    <mergeCell ref="G26:H26"/>
    <mergeCell ref="I26:J26"/>
    <mergeCell ref="N26:Q26"/>
    <mergeCell ref="B27:C27"/>
    <mergeCell ref="D27:F27"/>
    <mergeCell ref="G27:H27"/>
    <mergeCell ref="I27:J27"/>
    <mergeCell ref="N27:Q27"/>
    <mergeCell ref="B28:C28"/>
    <mergeCell ref="D28:F28"/>
    <mergeCell ref="G28:H28"/>
    <mergeCell ref="I28:J28"/>
    <mergeCell ref="N28:Q28"/>
    <mergeCell ref="B29:C29"/>
    <mergeCell ref="D29:F29"/>
    <mergeCell ref="G29:H29"/>
    <mergeCell ref="I29:J29"/>
    <mergeCell ref="N29:Q29"/>
    <mergeCell ref="B30:C30"/>
    <mergeCell ref="D30:F30"/>
    <mergeCell ref="G30:H30"/>
    <mergeCell ref="I30:J30"/>
    <mergeCell ref="N30:Q30"/>
    <mergeCell ref="B31:C31"/>
    <mergeCell ref="D31:F31"/>
    <mergeCell ref="G31:H31"/>
    <mergeCell ref="I31:J31"/>
    <mergeCell ref="N31:Q31"/>
    <mergeCell ref="B32:C32"/>
    <mergeCell ref="D32:F32"/>
    <mergeCell ref="G32:H32"/>
    <mergeCell ref="I32:J32"/>
    <mergeCell ref="N32:Q32"/>
    <mergeCell ref="B33:C33"/>
    <mergeCell ref="D33:F33"/>
    <mergeCell ref="G33:H33"/>
    <mergeCell ref="I33:J33"/>
    <mergeCell ref="N33:Q33"/>
    <mergeCell ref="B34:C34"/>
    <mergeCell ref="D34:F34"/>
    <mergeCell ref="G34:H34"/>
    <mergeCell ref="I34:J34"/>
    <mergeCell ref="N34:Q34"/>
    <mergeCell ref="B35:C35"/>
    <mergeCell ref="D35:F35"/>
    <mergeCell ref="G35:H35"/>
    <mergeCell ref="I35:J35"/>
    <mergeCell ref="N35:Q35"/>
    <mergeCell ref="B36:C36"/>
    <mergeCell ref="D36:F36"/>
    <mergeCell ref="G36:H36"/>
    <mergeCell ref="I36:J36"/>
    <mergeCell ref="N36:Q36"/>
    <mergeCell ref="B37:C37"/>
    <mergeCell ref="D37:F37"/>
    <mergeCell ref="G37:H37"/>
    <mergeCell ref="I37:J37"/>
    <mergeCell ref="N37:Q37"/>
    <mergeCell ref="B38:C38"/>
    <mergeCell ref="D38:F38"/>
    <mergeCell ref="G38:H38"/>
    <mergeCell ref="I38:J38"/>
    <mergeCell ref="N38:Q38"/>
    <mergeCell ref="B39:C39"/>
    <mergeCell ref="D39:F39"/>
    <mergeCell ref="G39:H39"/>
    <mergeCell ref="I39:J39"/>
    <mergeCell ref="N39:Q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Q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1.7272727272727"/>
    <col collapsed="false" hidden="false" max="5" min="5" style="0" width="0.75"/>
    <col collapsed="false" hidden="false" max="6" min="6" style="0" width="5.5625"/>
    <col collapsed="false" hidden="false" max="7" min="7" style="0" width="3.75568181818182"/>
    <col collapsed="false" hidden="false" max="9" min="8" style="0" width="2.25568181818182"/>
    <col collapsed="false" hidden="false" max="10" min="10" style="0" width="5.5625"/>
    <col collapsed="false" hidden="false" max="11" min="11" style="0" width="7.66477272727273"/>
    <col collapsed="false" hidden="false" max="12" min="12" style="0" width="5.71022727272727"/>
    <col collapsed="false" hidden="false" max="13" min="13" style="0" width="5.5625"/>
    <col collapsed="false" hidden="false" max="14" min="14" style="0" width="11.5738636363636"/>
    <col collapsed="false" hidden="false" max="15" min="15" style="0" width="8.11931818181818"/>
    <col collapsed="false" hidden="false" max="16" min="16" style="0" width="22.0965909090909"/>
    <col collapsed="false" hidden="false" max="17" min="17" style="0" width="29.1647727272727"/>
    <col collapsed="false" hidden="false" max="1025" min="18" style="0" width="10.375"/>
  </cols>
  <sheetData>
    <row r="1" customFormat="false" ht="20" hidden="false" customHeight="true" outlineLevel="0" collapsed="false">
      <c r="A1" s="80" t="s">
        <v>1931</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c r="F3" s="6"/>
      <c r="G3" s="6" t="s">
        <v>385</v>
      </c>
      <c r="H3" s="6"/>
      <c r="I3" s="6" t="s">
        <v>9</v>
      </c>
      <c r="J3" s="6"/>
      <c r="K3" s="6"/>
      <c r="L3" s="6"/>
      <c r="M3" s="6"/>
      <c r="N3" s="6"/>
      <c r="O3" s="6" t="s">
        <v>386</v>
      </c>
      <c r="P3" s="6" t="s">
        <v>387</v>
      </c>
      <c r="Q3" s="6" t="s">
        <v>388</v>
      </c>
    </row>
    <row r="4" customFormat="false" ht="10" hidden="false" customHeight="true" outlineLevel="0" collapsed="false">
      <c r="A4" s="17" t="s">
        <v>10</v>
      </c>
      <c r="B4" s="17"/>
      <c r="C4" s="19"/>
      <c r="D4" s="19"/>
      <c r="E4" s="19"/>
      <c r="F4" s="19"/>
      <c r="G4" s="16" t="n">
        <v>1</v>
      </c>
      <c r="H4" s="16"/>
      <c r="I4" s="19" t="s">
        <v>10</v>
      </c>
      <c r="J4" s="19"/>
      <c r="K4" s="19"/>
      <c r="L4" s="19"/>
      <c r="M4" s="19"/>
      <c r="N4" s="19"/>
      <c r="O4" s="17" t="s">
        <v>13</v>
      </c>
      <c r="P4" s="17" t="s">
        <v>12</v>
      </c>
      <c r="Q4" s="17" t="s">
        <v>389</v>
      </c>
    </row>
    <row r="5" customFormat="false" ht="10" hidden="false" customHeight="true" outlineLevel="0" collapsed="false">
      <c r="A5" s="22" t="s">
        <v>1932</v>
      </c>
      <c r="B5" s="22"/>
      <c r="C5" s="22" t="s">
        <v>10</v>
      </c>
      <c r="D5" s="22"/>
      <c r="E5" s="22"/>
      <c r="F5" s="22"/>
      <c r="G5" s="21" t="n">
        <v>2</v>
      </c>
      <c r="H5" s="21"/>
      <c r="I5" s="24" t="s">
        <v>1933</v>
      </c>
      <c r="J5" s="24"/>
      <c r="K5" s="24"/>
      <c r="L5" s="24"/>
      <c r="M5" s="24"/>
      <c r="N5" s="24"/>
      <c r="O5" s="22" t="s">
        <v>13</v>
      </c>
      <c r="P5" s="22" t="s">
        <v>16</v>
      </c>
      <c r="Q5" s="22" t="s">
        <v>389</v>
      </c>
    </row>
    <row r="6" customFormat="false" ht="10" hidden="false" customHeight="true" outlineLevel="0" collapsed="false">
      <c r="A6" s="22" t="s">
        <v>20</v>
      </c>
      <c r="B6" s="22"/>
      <c r="C6" s="22" t="s">
        <v>1932</v>
      </c>
      <c r="D6" s="22"/>
      <c r="E6" s="22"/>
      <c r="F6" s="22"/>
      <c r="G6" s="21" t="n">
        <v>3</v>
      </c>
      <c r="H6" s="21"/>
      <c r="I6" s="24" t="s">
        <v>21</v>
      </c>
      <c r="J6" s="24"/>
      <c r="K6" s="24"/>
      <c r="L6" s="24"/>
      <c r="M6" s="24"/>
      <c r="N6" s="24"/>
      <c r="O6" s="22" t="s">
        <v>13</v>
      </c>
      <c r="P6" s="22" t="s">
        <v>12</v>
      </c>
      <c r="Q6" s="22" t="s">
        <v>389</v>
      </c>
    </row>
    <row r="7" customFormat="false" ht="19" hidden="false" customHeight="true" outlineLevel="0" collapsed="false">
      <c r="A7" s="22" t="s">
        <v>30</v>
      </c>
      <c r="B7" s="22"/>
      <c r="C7" s="22" t="s">
        <v>1932</v>
      </c>
      <c r="D7" s="22"/>
      <c r="E7" s="22"/>
      <c r="F7" s="22"/>
      <c r="G7" s="21" t="n">
        <v>3</v>
      </c>
      <c r="H7" s="21"/>
      <c r="I7" s="24" t="s">
        <v>31</v>
      </c>
      <c r="J7" s="24"/>
      <c r="K7" s="24"/>
      <c r="L7" s="24"/>
      <c r="M7" s="24"/>
      <c r="N7" s="24"/>
      <c r="O7" s="22" t="s">
        <v>13</v>
      </c>
      <c r="P7" s="22" t="s">
        <v>510</v>
      </c>
      <c r="Q7" s="22" t="s">
        <v>389</v>
      </c>
    </row>
    <row r="8" customFormat="false" ht="19" hidden="false" customHeight="true" outlineLevel="0" collapsed="false">
      <c r="A8" s="22" t="s">
        <v>1504</v>
      </c>
      <c r="B8" s="22"/>
      <c r="C8" s="22" t="s">
        <v>1932</v>
      </c>
      <c r="D8" s="22"/>
      <c r="E8" s="22"/>
      <c r="F8" s="22"/>
      <c r="G8" s="21" t="n">
        <v>3</v>
      </c>
      <c r="H8" s="21"/>
      <c r="I8" s="24" t="s">
        <v>1505</v>
      </c>
      <c r="J8" s="24"/>
      <c r="K8" s="24"/>
      <c r="L8" s="24"/>
      <c r="M8" s="24"/>
      <c r="N8" s="24"/>
      <c r="O8" s="22" t="s">
        <v>13</v>
      </c>
      <c r="P8" s="22" t="s">
        <v>1506</v>
      </c>
      <c r="Q8" s="22" t="s">
        <v>389</v>
      </c>
    </row>
    <row r="9" customFormat="false" ht="10" hidden="false" customHeight="true" outlineLevel="0" collapsed="false">
      <c r="A9" s="22" t="s">
        <v>1934</v>
      </c>
      <c r="B9" s="22"/>
      <c r="C9" s="22" t="s">
        <v>1932</v>
      </c>
      <c r="D9" s="22"/>
      <c r="E9" s="22"/>
      <c r="F9" s="22"/>
      <c r="G9" s="21" t="n">
        <v>3</v>
      </c>
      <c r="H9" s="21"/>
      <c r="I9" s="24" t="s">
        <v>1935</v>
      </c>
      <c r="J9" s="24"/>
      <c r="K9" s="24"/>
      <c r="L9" s="24"/>
      <c r="M9" s="24"/>
      <c r="N9" s="24"/>
      <c r="O9" s="22" t="s">
        <v>13</v>
      </c>
      <c r="P9" s="22" t="s">
        <v>12</v>
      </c>
      <c r="Q9" s="22" t="s">
        <v>389</v>
      </c>
    </row>
    <row r="10" customFormat="false" ht="17" hidden="false" customHeight="true" outlineLevel="0" collapsed="false">
      <c r="A10" s="1" t="s">
        <v>1936</v>
      </c>
      <c r="B10" s="2"/>
      <c r="C10" s="2"/>
      <c r="D10" s="2"/>
      <c r="E10" s="2"/>
      <c r="F10" s="2"/>
      <c r="G10" s="2"/>
      <c r="H10" s="2"/>
      <c r="I10" s="2"/>
      <c r="J10" s="2"/>
      <c r="K10" s="2"/>
      <c r="L10" s="2"/>
      <c r="M10" s="2"/>
      <c r="N10" s="2"/>
      <c r="O10" s="2"/>
      <c r="P10" s="2"/>
      <c r="Q10" s="2"/>
    </row>
    <row r="11" customFormat="false" ht="9" hidden="false" customHeight="true" outlineLevel="0" collapsed="false">
      <c r="A11" s="3" t="s">
        <v>1</v>
      </c>
      <c r="B11" s="3" t="s">
        <v>2</v>
      </c>
      <c r="C11" s="3"/>
      <c r="D11" s="3" t="s">
        <v>3</v>
      </c>
      <c r="E11" s="3"/>
      <c r="F11" s="3"/>
      <c r="G11" s="3"/>
      <c r="H11" s="3" t="s">
        <v>4</v>
      </c>
      <c r="I11" s="3"/>
      <c r="J11" s="3" t="s">
        <v>5</v>
      </c>
      <c r="K11" s="3" t="s">
        <v>6</v>
      </c>
      <c r="L11" s="3" t="s">
        <v>7</v>
      </c>
      <c r="M11" s="3" t="s">
        <v>8</v>
      </c>
      <c r="N11" s="4" t="s">
        <v>9</v>
      </c>
      <c r="O11" s="4"/>
      <c r="P11" s="4"/>
      <c r="Q11" s="4"/>
    </row>
    <row r="12" customFormat="false" ht="10" hidden="false" customHeight="true" outlineLevel="0" collapsed="false">
      <c r="A12" s="5" t="n">
        <v>1</v>
      </c>
      <c r="B12" s="6" t="s">
        <v>10</v>
      </c>
      <c r="C12" s="6"/>
      <c r="D12" s="7"/>
      <c r="E12" s="7"/>
      <c r="F12" s="7"/>
      <c r="G12" s="7"/>
      <c r="H12" s="6" t="s">
        <v>11</v>
      </c>
      <c r="I12" s="6"/>
      <c r="J12" s="6" t="s">
        <v>12</v>
      </c>
      <c r="K12" s="6" t="s">
        <v>13</v>
      </c>
      <c r="L12" s="6" t="s">
        <v>12</v>
      </c>
      <c r="M12" s="6" t="s">
        <v>12</v>
      </c>
      <c r="N12" s="8" t="s">
        <v>10</v>
      </c>
      <c r="O12" s="8"/>
      <c r="P12" s="8"/>
      <c r="Q12" s="8"/>
    </row>
    <row r="13" customFormat="false" ht="84" hidden="false" customHeight="true" outlineLevel="0" collapsed="false">
      <c r="A13" s="9" t="n">
        <v>2</v>
      </c>
      <c r="B13" s="10" t="s">
        <v>1932</v>
      </c>
      <c r="C13" s="10"/>
      <c r="D13" s="10" t="s">
        <v>10</v>
      </c>
      <c r="E13" s="10"/>
      <c r="F13" s="10"/>
      <c r="G13" s="10"/>
      <c r="H13" s="10" t="s">
        <v>11</v>
      </c>
      <c r="I13" s="10"/>
      <c r="J13" s="10" t="s">
        <v>12</v>
      </c>
      <c r="K13" s="10" t="s">
        <v>13</v>
      </c>
      <c r="L13" s="10" t="s">
        <v>12</v>
      </c>
      <c r="M13" s="10" t="s">
        <v>12</v>
      </c>
      <c r="N13" s="11" t="s">
        <v>1937</v>
      </c>
      <c r="O13" s="11"/>
      <c r="P13" s="11"/>
      <c r="Q13" s="11"/>
    </row>
    <row r="14" customFormat="false" ht="29" hidden="false" customHeight="true" outlineLevel="0" collapsed="false">
      <c r="A14" s="12" t="n">
        <v>3</v>
      </c>
      <c r="B14" s="13" t="s">
        <v>16</v>
      </c>
      <c r="C14" s="13"/>
      <c r="D14" s="13" t="s">
        <v>1932</v>
      </c>
      <c r="E14" s="13"/>
      <c r="F14" s="13"/>
      <c r="G14" s="13"/>
      <c r="H14" s="13" t="s">
        <v>17</v>
      </c>
      <c r="I14" s="13"/>
      <c r="J14" s="13" t="s">
        <v>18</v>
      </c>
      <c r="K14" s="13" t="s">
        <v>13</v>
      </c>
      <c r="L14" s="14" t="n">
        <v>36</v>
      </c>
      <c r="M14" s="13" t="s">
        <v>12</v>
      </c>
      <c r="N14" s="15" t="s">
        <v>19</v>
      </c>
      <c r="O14" s="15"/>
      <c r="P14" s="15"/>
      <c r="Q14" s="15"/>
    </row>
    <row r="15" customFormat="false" ht="10" hidden="false" customHeight="true" outlineLevel="0" collapsed="false">
      <c r="A15" s="9" t="n">
        <v>4</v>
      </c>
      <c r="B15" s="10" t="s">
        <v>20</v>
      </c>
      <c r="C15" s="10"/>
      <c r="D15" s="10" t="s">
        <v>1932</v>
      </c>
      <c r="E15" s="10"/>
      <c r="F15" s="10"/>
      <c r="G15" s="10"/>
      <c r="H15" s="10" t="s">
        <v>11</v>
      </c>
      <c r="I15" s="10"/>
      <c r="J15" s="10" t="s">
        <v>12</v>
      </c>
      <c r="K15" s="10" t="s">
        <v>13</v>
      </c>
      <c r="L15" s="10" t="s">
        <v>12</v>
      </c>
      <c r="M15" s="10" t="s">
        <v>12</v>
      </c>
      <c r="N15" s="11" t="s">
        <v>21</v>
      </c>
      <c r="O15" s="11"/>
      <c r="P15" s="11"/>
      <c r="Q15" s="11"/>
    </row>
    <row r="16" customFormat="false" ht="20" hidden="false" customHeight="true" outlineLevel="0" collapsed="false">
      <c r="A16" s="16" t="n">
        <v>5</v>
      </c>
      <c r="B16" s="17" t="s">
        <v>635</v>
      </c>
      <c r="C16" s="17"/>
      <c r="D16" s="17" t="s">
        <v>20</v>
      </c>
      <c r="E16" s="17"/>
      <c r="F16" s="17"/>
      <c r="G16" s="17"/>
      <c r="H16" s="17" t="s">
        <v>23</v>
      </c>
      <c r="I16" s="17"/>
      <c r="J16" s="17" t="s">
        <v>24</v>
      </c>
      <c r="K16" s="17" t="s">
        <v>13</v>
      </c>
      <c r="L16" s="18" t="n">
        <v>1</v>
      </c>
      <c r="M16" s="17" t="s">
        <v>12</v>
      </c>
      <c r="N16" s="19" t="s">
        <v>636</v>
      </c>
      <c r="O16" s="19"/>
      <c r="P16" s="19"/>
      <c r="Q16" s="19"/>
    </row>
    <row r="17" customFormat="false" ht="10" hidden="false" customHeight="true" outlineLevel="0" collapsed="false">
      <c r="A17" s="21" t="n">
        <v>6</v>
      </c>
      <c r="B17" s="22" t="s">
        <v>637</v>
      </c>
      <c r="C17" s="22"/>
      <c r="D17" s="22" t="s">
        <v>20</v>
      </c>
      <c r="E17" s="22"/>
      <c r="F17" s="22"/>
      <c r="G17" s="22"/>
      <c r="H17" s="22" t="s">
        <v>23</v>
      </c>
      <c r="I17" s="22"/>
      <c r="J17" s="22" t="s">
        <v>18</v>
      </c>
      <c r="K17" s="22" t="s">
        <v>40</v>
      </c>
      <c r="L17" s="23" t="n">
        <v>40</v>
      </c>
      <c r="M17" s="22" t="s">
        <v>12</v>
      </c>
      <c r="N17" s="24" t="s">
        <v>1938</v>
      </c>
      <c r="O17" s="24"/>
      <c r="P17" s="24"/>
      <c r="Q17" s="24"/>
    </row>
    <row r="18" customFormat="false" ht="28" hidden="false" customHeight="true" outlineLevel="0" collapsed="false">
      <c r="A18" s="24"/>
      <c r="B18" s="87"/>
      <c r="C18" s="87"/>
      <c r="D18" s="24"/>
      <c r="E18" s="24"/>
      <c r="F18" s="24"/>
      <c r="G18" s="24"/>
      <c r="H18" s="87"/>
      <c r="I18" s="87"/>
      <c r="J18" s="24"/>
      <c r="K18" s="24"/>
      <c r="L18" s="24"/>
      <c r="M18" s="24"/>
      <c r="N18" s="24" t="s">
        <v>1939</v>
      </c>
      <c r="O18" s="24"/>
      <c r="P18" s="24"/>
      <c r="Q18" s="24"/>
    </row>
    <row r="19" customFormat="false" ht="47" hidden="false" customHeight="true" outlineLevel="0" collapsed="false">
      <c r="A19" s="21" t="n">
        <v>7</v>
      </c>
      <c r="B19" s="22" t="s">
        <v>22</v>
      </c>
      <c r="C19" s="22"/>
      <c r="D19" s="22" t="s">
        <v>20</v>
      </c>
      <c r="E19" s="22"/>
      <c r="F19" s="22"/>
      <c r="G19" s="22"/>
      <c r="H19" s="22" t="s">
        <v>23</v>
      </c>
      <c r="I19" s="22"/>
      <c r="J19" s="31" t="s">
        <v>24</v>
      </c>
      <c r="K19" s="31" t="s">
        <v>13</v>
      </c>
      <c r="L19" s="23" t="n">
        <v>1</v>
      </c>
      <c r="M19" s="22" t="s">
        <v>12</v>
      </c>
      <c r="N19" s="24" t="s">
        <v>25</v>
      </c>
      <c r="O19" s="24"/>
      <c r="P19" s="24"/>
      <c r="Q19" s="24"/>
    </row>
    <row r="20" customFormat="false" ht="38" hidden="false" customHeight="true" outlineLevel="0" collapsed="false">
      <c r="A20" s="21" t="n">
        <v>8</v>
      </c>
      <c r="B20" s="22" t="s">
        <v>26</v>
      </c>
      <c r="C20" s="22"/>
      <c r="D20" s="22" t="s">
        <v>20</v>
      </c>
      <c r="E20" s="22"/>
      <c r="F20" s="22"/>
      <c r="G20" s="22"/>
      <c r="H20" s="22" t="s">
        <v>23</v>
      </c>
      <c r="I20" s="22"/>
      <c r="J20" s="31" t="s">
        <v>24</v>
      </c>
      <c r="K20" s="31" t="s">
        <v>13</v>
      </c>
      <c r="L20" s="23" t="n">
        <v>1</v>
      </c>
      <c r="M20" s="22" t="s">
        <v>12</v>
      </c>
      <c r="N20" s="24" t="s">
        <v>27</v>
      </c>
      <c r="O20" s="24"/>
      <c r="P20" s="24"/>
      <c r="Q20" s="24"/>
    </row>
    <row r="21" customFormat="false" ht="19" hidden="false" customHeight="true" outlineLevel="0" collapsed="false">
      <c r="A21" s="12" t="n">
        <v>9</v>
      </c>
      <c r="B21" s="13" t="s">
        <v>28</v>
      </c>
      <c r="C21" s="13"/>
      <c r="D21" s="13" t="s">
        <v>20</v>
      </c>
      <c r="E21" s="13"/>
      <c r="F21" s="13"/>
      <c r="G21" s="13"/>
      <c r="H21" s="13" t="s">
        <v>23</v>
      </c>
      <c r="I21" s="13"/>
      <c r="J21" s="33" t="s">
        <v>18</v>
      </c>
      <c r="K21" s="33" t="s">
        <v>13</v>
      </c>
      <c r="L21" s="14" t="n">
        <v>20</v>
      </c>
      <c r="M21" s="13" t="s">
        <v>12</v>
      </c>
      <c r="N21" s="25" t="s">
        <v>29</v>
      </c>
      <c r="O21" s="25"/>
      <c r="P21" s="25"/>
      <c r="Q21" s="25"/>
    </row>
    <row r="22" customFormat="false" ht="10" hidden="false" customHeight="true" outlineLevel="0" collapsed="false">
      <c r="A22" s="9" t="n">
        <v>10</v>
      </c>
      <c r="B22" s="10" t="s">
        <v>30</v>
      </c>
      <c r="C22" s="10"/>
      <c r="D22" s="10" t="s">
        <v>1932</v>
      </c>
      <c r="E22" s="10"/>
      <c r="F22" s="10"/>
      <c r="G22" s="10"/>
      <c r="H22" s="10" t="s">
        <v>11</v>
      </c>
      <c r="I22" s="10"/>
      <c r="J22" s="35" t="s">
        <v>12</v>
      </c>
      <c r="K22" s="35" t="s">
        <v>13</v>
      </c>
      <c r="L22" s="10" t="s">
        <v>12</v>
      </c>
      <c r="M22" s="10" t="s">
        <v>12</v>
      </c>
      <c r="N22" s="11" t="s">
        <v>31</v>
      </c>
      <c r="O22" s="11"/>
      <c r="P22" s="11"/>
      <c r="Q22" s="11"/>
    </row>
    <row r="23" customFormat="false" ht="29" hidden="false" customHeight="true" outlineLevel="0" collapsed="false">
      <c r="A23" s="16" t="n">
        <v>11</v>
      </c>
      <c r="B23" s="17" t="s">
        <v>32</v>
      </c>
      <c r="C23" s="17"/>
      <c r="D23" s="17" t="s">
        <v>30</v>
      </c>
      <c r="E23" s="17"/>
      <c r="F23" s="17"/>
      <c r="G23" s="17"/>
      <c r="H23" s="17" t="s">
        <v>23</v>
      </c>
      <c r="I23" s="17"/>
      <c r="J23" s="37" t="s">
        <v>24</v>
      </c>
      <c r="K23" s="37" t="s">
        <v>13</v>
      </c>
      <c r="L23" s="18" t="n">
        <v>1</v>
      </c>
      <c r="M23" s="17" t="s">
        <v>12</v>
      </c>
      <c r="N23" s="19" t="s">
        <v>33</v>
      </c>
      <c r="O23" s="19"/>
      <c r="P23" s="19"/>
      <c r="Q23" s="19"/>
    </row>
    <row r="24" customFormat="false" ht="75" hidden="false" customHeight="true" outlineLevel="0" collapsed="false">
      <c r="A24" s="12" t="n">
        <v>12</v>
      </c>
      <c r="B24" s="13" t="s">
        <v>34</v>
      </c>
      <c r="C24" s="13"/>
      <c r="D24" s="13" t="s">
        <v>30</v>
      </c>
      <c r="E24" s="13"/>
      <c r="F24" s="13"/>
      <c r="G24" s="13"/>
      <c r="H24" s="13" t="s">
        <v>23</v>
      </c>
      <c r="I24" s="13"/>
      <c r="J24" s="33" t="s">
        <v>18</v>
      </c>
      <c r="K24" s="33" t="s">
        <v>13</v>
      </c>
      <c r="L24" s="14" t="n">
        <v>15</v>
      </c>
      <c r="M24" s="13" t="s">
        <v>12</v>
      </c>
      <c r="N24" s="25" t="s">
        <v>35</v>
      </c>
      <c r="O24" s="25"/>
      <c r="P24" s="25"/>
      <c r="Q24" s="25"/>
    </row>
    <row r="25" customFormat="false" ht="9" hidden="false" customHeight="true" outlineLevel="0" collapsed="false">
      <c r="A25" s="9" t="n">
        <v>13</v>
      </c>
      <c r="B25" s="10" t="s">
        <v>1504</v>
      </c>
      <c r="C25" s="10"/>
      <c r="D25" s="10" t="s">
        <v>1932</v>
      </c>
      <c r="E25" s="10"/>
      <c r="F25" s="10"/>
      <c r="G25" s="10"/>
      <c r="H25" s="10" t="s">
        <v>11</v>
      </c>
      <c r="I25" s="10"/>
      <c r="J25" s="35" t="s">
        <v>12</v>
      </c>
      <c r="K25" s="35" t="s">
        <v>13</v>
      </c>
      <c r="L25" s="10" t="s">
        <v>12</v>
      </c>
      <c r="M25" s="10" t="s">
        <v>12</v>
      </c>
      <c r="N25" s="11" t="s">
        <v>1505</v>
      </c>
      <c r="O25" s="11"/>
      <c r="P25" s="11"/>
      <c r="Q25" s="11"/>
    </row>
    <row r="26" customFormat="false" ht="20" hidden="false" customHeight="true" outlineLevel="0" collapsed="false">
      <c r="A26" s="16" t="n">
        <v>14</v>
      </c>
      <c r="B26" s="17" t="s">
        <v>580</v>
      </c>
      <c r="C26" s="17"/>
      <c r="D26" s="17" t="s">
        <v>1504</v>
      </c>
      <c r="E26" s="17"/>
      <c r="F26" s="17"/>
      <c r="G26" s="17"/>
      <c r="H26" s="17" t="s">
        <v>23</v>
      </c>
      <c r="I26" s="17"/>
      <c r="J26" s="37" t="s">
        <v>18</v>
      </c>
      <c r="K26" s="37" t="s">
        <v>13</v>
      </c>
      <c r="L26" s="18" t="n">
        <v>11</v>
      </c>
      <c r="M26" s="17" t="s">
        <v>12</v>
      </c>
      <c r="N26" s="19" t="s">
        <v>1234</v>
      </c>
      <c r="O26" s="19"/>
      <c r="P26" s="19"/>
      <c r="Q26" s="19"/>
    </row>
    <row r="27" customFormat="false" ht="28" hidden="false" customHeight="true" outlineLevel="0" collapsed="false">
      <c r="A27" s="21" t="n">
        <v>15</v>
      </c>
      <c r="B27" s="22" t="s">
        <v>646</v>
      </c>
      <c r="C27" s="22"/>
      <c r="D27" s="22" t="s">
        <v>1504</v>
      </c>
      <c r="E27" s="22"/>
      <c r="F27" s="22"/>
      <c r="G27" s="22"/>
      <c r="H27" s="22" t="s">
        <v>23</v>
      </c>
      <c r="I27" s="22"/>
      <c r="J27" s="31" t="s">
        <v>18</v>
      </c>
      <c r="K27" s="31" t="s">
        <v>13</v>
      </c>
      <c r="L27" s="23" t="n">
        <v>11</v>
      </c>
      <c r="M27" s="22" t="s">
        <v>12</v>
      </c>
      <c r="N27" s="24" t="s">
        <v>752</v>
      </c>
      <c r="O27" s="24"/>
      <c r="P27" s="24"/>
      <c r="Q27" s="24"/>
    </row>
    <row r="28" customFormat="false" ht="47" hidden="false" customHeight="true" outlineLevel="0" collapsed="false">
      <c r="A28" s="12" t="n">
        <v>16</v>
      </c>
      <c r="B28" s="13" t="s">
        <v>606</v>
      </c>
      <c r="C28" s="13"/>
      <c r="D28" s="13" t="s">
        <v>1504</v>
      </c>
      <c r="E28" s="13"/>
      <c r="F28" s="13"/>
      <c r="G28" s="13"/>
      <c r="H28" s="13" t="s">
        <v>23</v>
      </c>
      <c r="I28" s="13"/>
      <c r="J28" s="33" t="s">
        <v>18</v>
      </c>
      <c r="K28" s="33" t="s">
        <v>13</v>
      </c>
      <c r="L28" s="14" t="n">
        <v>30</v>
      </c>
      <c r="M28" s="13" t="s">
        <v>12</v>
      </c>
      <c r="N28" s="25" t="s">
        <v>775</v>
      </c>
      <c r="O28" s="25"/>
      <c r="P28" s="25"/>
      <c r="Q28" s="25"/>
    </row>
    <row r="29" customFormat="false" ht="10" hidden="false" customHeight="true" outlineLevel="0" collapsed="false">
      <c r="A29" s="9" t="n">
        <v>17</v>
      </c>
      <c r="B29" s="10" t="s">
        <v>1934</v>
      </c>
      <c r="C29" s="10"/>
      <c r="D29" s="10" t="s">
        <v>1932</v>
      </c>
      <c r="E29" s="10"/>
      <c r="F29" s="10"/>
      <c r="G29" s="10"/>
      <c r="H29" s="10" t="s">
        <v>11</v>
      </c>
      <c r="I29" s="10"/>
      <c r="J29" s="35" t="s">
        <v>12</v>
      </c>
      <c r="K29" s="35" t="s">
        <v>13</v>
      </c>
      <c r="L29" s="10" t="s">
        <v>12</v>
      </c>
      <c r="M29" s="10" t="s">
        <v>12</v>
      </c>
      <c r="N29" s="11" t="s">
        <v>1935</v>
      </c>
      <c r="O29" s="11"/>
      <c r="P29" s="11"/>
      <c r="Q29" s="11"/>
    </row>
    <row r="30" customFormat="false" ht="84" hidden="false" customHeight="true" outlineLevel="0" collapsed="false">
      <c r="A30" s="16" t="n">
        <v>18</v>
      </c>
      <c r="B30" s="17" t="s">
        <v>1940</v>
      </c>
      <c r="C30" s="17"/>
      <c r="D30" s="17" t="s">
        <v>1934</v>
      </c>
      <c r="E30" s="17"/>
      <c r="F30" s="17"/>
      <c r="G30" s="17"/>
      <c r="H30" s="17" t="s">
        <v>23</v>
      </c>
      <c r="I30" s="17"/>
      <c r="J30" s="37" t="s">
        <v>24</v>
      </c>
      <c r="K30" s="37" t="s">
        <v>13</v>
      </c>
      <c r="L30" s="18" t="n">
        <v>1</v>
      </c>
      <c r="M30" s="17" t="s">
        <v>12</v>
      </c>
      <c r="N30" s="19" t="s">
        <v>1941</v>
      </c>
      <c r="O30" s="19"/>
      <c r="P30" s="19"/>
      <c r="Q30" s="19"/>
    </row>
    <row r="31" customFormat="false" ht="38" hidden="false" customHeight="true" outlineLevel="0" collapsed="false">
      <c r="A31" s="21" t="n">
        <v>19</v>
      </c>
      <c r="B31" s="22" t="s">
        <v>215</v>
      </c>
      <c r="C31" s="22"/>
      <c r="D31" s="22" t="s">
        <v>1934</v>
      </c>
      <c r="E31" s="22"/>
      <c r="F31" s="22"/>
      <c r="G31" s="22"/>
      <c r="H31" s="22" t="s">
        <v>23</v>
      </c>
      <c r="I31" s="22"/>
      <c r="J31" s="31" t="s">
        <v>18</v>
      </c>
      <c r="K31" s="31" t="s">
        <v>40</v>
      </c>
      <c r="L31" s="23" t="n">
        <v>20</v>
      </c>
      <c r="M31" s="22" t="s">
        <v>12</v>
      </c>
      <c r="N31" s="24" t="s">
        <v>1942</v>
      </c>
      <c r="O31" s="24"/>
      <c r="P31" s="24"/>
      <c r="Q31" s="24"/>
    </row>
    <row r="32" customFormat="false" ht="19" hidden="false" customHeight="true" outlineLevel="0" collapsed="false">
      <c r="A32" s="21" t="n">
        <v>20</v>
      </c>
      <c r="B32" s="22" t="s">
        <v>1943</v>
      </c>
      <c r="C32" s="22"/>
      <c r="D32" s="22" t="s">
        <v>1934</v>
      </c>
      <c r="E32" s="22"/>
      <c r="F32" s="22"/>
      <c r="G32" s="22"/>
      <c r="H32" s="22" t="s">
        <v>23</v>
      </c>
      <c r="I32" s="22"/>
      <c r="J32" s="31" t="s">
        <v>18</v>
      </c>
      <c r="K32" s="31" t="s">
        <v>40</v>
      </c>
      <c r="L32" s="23" t="n">
        <v>13</v>
      </c>
      <c r="M32" s="22" t="s">
        <v>12</v>
      </c>
      <c r="N32" s="24" t="s">
        <v>1944</v>
      </c>
      <c r="O32" s="24"/>
      <c r="P32" s="24"/>
      <c r="Q32" s="24"/>
    </row>
    <row r="33" customFormat="false" ht="28" hidden="false" customHeight="true" outlineLevel="0" collapsed="false">
      <c r="A33" s="21" t="n">
        <v>21</v>
      </c>
      <c r="B33" s="22" t="s">
        <v>1945</v>
      </c>
      <c r="C33" s="22"/>
      <c r="D33" s="22" t="s">
        <v>1934</v>
      </c>
      <c r="E33" s="22"/>
      <c r="F33" s="22"/>
      <c r="G33" s="22"/>
      <c r="H33" s="22" t="s">
        <v>23</v>
      </c>
      <c r="I33" s="22"/>
      <c r="J33" s="31" t="s">
        <v>80</v>
      </c>
      <c r="K33" s="31" t="s">
        <v>13</v>
      </c>
      <c r="L33" s="22" t="s">
        <v>12</v>
      </c>
      <c r="M33" s="22" t="s">
        <v>12</v>
      </c>
      <c r="N33" s="24" t="s">
        <v>1946</v>
      </c>
      <c r="O33" s="24"/>
      <c r="P33" s="24"/>
      <c r="Q33" s="24"/>
    </row>
    <row r="34" customFormat="false" ht="93" hidden="false" customHeight="true" outlineLevel="0" collapsed="false">
      <c r="A34" s="21" t="n">
        <v>22</v>
      </c>
      <c r="B34" s="22" t="s">
        <v>1947</v>
      </c>
      <c r="C34" s="22"/>
      <c r="D34" s="22" t="s">
        <v>1934</v>
      </c>
      <c r="E34" s="22"/>
      <c r="F34" s="22"/>
      <c r="G34" s="22"/>
      <c r="H34" s="22" t="s">
        <v>23</v>
      </c>
      <c r="I34" s="22"/>
      <c r="J34" s="31" t="s">
        <v>80</v>
      </c>
      <c r="K34" s="31" t="s">
        <v>13</v>
      </c>
      <c r="L34" s="22" t="s">
        <v>12</v>
      </c>
      <c r="M34" s="22" t="s">
        <v>12</v>
      </c>
      <c r="N34" s="24" t="s">
        <v>1948</v>
      </c>
      <c r="O34" s="24"/>
      <c r="P34" s="24"/>
      <c r="Q34" s="24"/>
    </row>
    <row r="35" customFormat="false" ht="47" hidden="false" customHeight="true" outlineLevel="0" collapsed="false">
      <c r="A35" s="21" t="n">
        <v>23</v>
      </c>
      <c r="B35" s="22" t="s">
        <v>1949</v>
      </c>
      <c r="C35" s="22"/>
      <c r="D35" s="22" t="s">
        <v>1934</v>
      </c>
      <c r="E35" s="22"/>
      <c r="F35" s="22"/>
      <c r="G35" s="22"/>
      <c r="H35" s="22" t="s">
        <v>23</v>
      </c>
      <c r="I35" s="22"/>
      <c r="J35" s="31" t="s">
        <v>18</v>
      </c>
      <c r="K35" s="31" t="s">
        <v>13</v>
      </c>
      <c r="L35" s="23" t="n">
        <v>1</v>
      </c>
      <c r="M35" s="22" t="s">
        <v>12</v>
      </c>
      <c r="N35" s="24" t="s">
        <v>1950</v>
      </c>
      <c r="O35" s="24"/>
      <c r="P35" s="24"/>
      <c r="Q35" s="24"/>
    </row>
    <row r="36" customFormat="false" ht="20" hidden="false" customHeight="true" outlineLevel="0" collapsed="false">
      <c r="A36" s="80" t="s">
        <v>1951</v>
      </c>
      <c r="B36" s="2"/>
      <c r="C36" s="2"/>
      <c r="D36" s="2"/>
      <c r="E36" s="2"/>
      <c r="F36" s="2"/>
      <c r="G36" s="2"/>
      <c r="H36" s="2"/>
      <c r="I36" s="2"/>
      <c r="J36" s="2"/>
      <c r="K36" s="2"/>
      <c r="L36" s="2"/>
      <c r="M36" s="2"/>
      <c r="N36" s="2"/>
      <c r="O36" s="2"/>
      <c r="P36" s="2"/>
      <c r="Q36" s="2"/>
    </row>
    <row r="37" customFormat="false" ht="9" hidden="false" customHeight="true" outlineLevel="0" collapsed="false">
      <c r="A37" s="3" t="s">
        <v>383</v>
      </c>
      <c r="B37" s="3"/>
      <c r="C37" s="3"/>
      <c r="D37" s="3"/>
      <c r="E37" s="3"/>
      <c r="F37" s="3"/>
      <c r="G37" s="3"/>
      <c r="H37" s="3"/>
      <c r="I37" s="3"/>
      <c r="J37" s="3"/>
      <c r="K37" s="3"/>
      <c r="L37" s="3"/>
      <c r="M37" s="3"/>
      <c r="N37" s="3"/>
      <c r="O37" s="3"/>
      <c r="P37" s="3"/>
      <c r="Q37" s="3"/>
    </row>
  </sheetData>
  <mergeCells count="130">
    <mergeCell ref="A2:Q2"/>
    <mergeCell ref="A3:B3"/>
    <mergeCell ref="C3:F3"/>
    <mergeCell ref="G3:H3"/>
    <mergeCell ref="I3:N3"/>
    <mergeCell ref="A4:B4"/>
    <mergeCell ref="C4:F4"/>
    <mergeCell ref="G4:H4"/>
    <mergeCell ref="I4:N4"/>
    <mergeCell ref="A5:B5"/>
    <mergeCell ref="C5:F5"/>
    <mergeCell ref="G5:H5"/>
    <mergeCell ref="I5:N5"/>
    <mergeCell ref="A6:B6"/>
    <mergeCell ref="C6:F6"/>
    <mergeCell ref="G6:H6"/>
    <mergeCell ref="I6:N6"/>
    <mergeCell ref="A7:B7"/>
    <mergeCell ref="C7:F7"/>
    <mergeCell ref="G7:H7"/>
    <mergeCell ref="I7:N7"/>
    <mergeCell ref="A8:B8"/>
    <mergeCell ref="C8:F8"/>
    <mergeCell ref="G8:H8"/>
    <mergeCell ref="I8:N8"/>
    <mergeCell ref="A9:B9"/>
    <mergeCell ref="C9:F9"/>
    <mergeCell ref="G9:H9"/>
    <mergeCell ref="I9:N9"/>
    <mergeCell ref="B11:C11"/>
    <mergeCell ref="D11:G11"/>
    <mergeCell ref="H11:I11"/>
    <mergeCell ref="N11:Q11"/>
    <mergeCell ref="B12:C12"/>
    <mergeCell ref="D12:G12"/>
    <mergeCell ref="H12:I12"/>
    <mergeCell ref="N12:Q12"/>
    <mergeCell ref="B13:C13"/>
    <mergeCell ref="D13:G13"/>
    <mergeCell ref="H13:I13"/>
    <mergeCell ref="N13:Q13"/>
    <mergeCell ref="B14:C14"/>
    <mergeCell ref="D14:G14"/>
    <mergeCell ref="H14:I14"/>
    <mergeCell ref="N14:Q14"/>
    <mergeCell ref="B15:C15"/>
    <mergeCell ref="D15:G15"/>
    <mergeCell ref="H15:I15"/>
    <mergeCell ref="N15:Q15"/>
    <mergeCell ref="B16:C16"/>
    <mergeCell ref="D16:G16"/>
    <mergeCell ref="H16:I16"/>
    <mergeCell ref="N16:Q16"/>
    <mergeCell ref="B17:C17"/>
    <mergeCell ref="D17:G17"/>
    <mergeCell ref="H17:I17"/>
    <mergeCell ref="N17:Q17"/>
    <mergeCell ref="B18:C18"/>
    <mergeCell ref="D18:G18"/>
    <mergeCell ref="H18:I18"/>
    <mergeCell ref="N18:Q18"/>
    <mergeCell ref="B19:C19"/>
    <mergeCell ref="D19:G19"/>
    <mergeCell ref="H19:I19"/>
    <mergeCell ref="N19:Q19"/>
    <mergeCell ref="B20:C20"/>
    <mergeCell ref="D20:G20"/>
    <mergeCell ref="H20:I20"/>
    <mergeCell ref="N20:Q20"/>
    <mergeCell ref="B21:C21"/>
    <mergeCell ref="D21:G21"/>
    <mergeCell ref="H21:I21"/>
    <mergeCell ref="N21:Q21"/>
    <mergeCell ref="B22:C22"/>
    <mergeCell ref="D22:G22"/>
    <mergeCell ref="H22:I22"/>
    <mergeCell ref="N22:Q22"/>
    <mergeCell ref="B23:C23"/>
    <mergeCell ref="D23:G23"/>
    <mergeCell ref="H23:I23"/>
    <mergeCell ref="N23:Q23"/>
    <mergeCell ref="B24:C24"/>
    <mergeCell ref="D24:G24"/>
    <mergeCell ref="H24:I24"/>
    <mergeCell ref="N24:Q24"/>
    <mergeCell ref="B25:C25"/>
    <mergeCell ref="D25:G25"/>
    <mergeCell ref="H25:I25"/>
    <mergeCell ref="N25:Q25"/>
    <mergeCell ref="B26:C26"/>
    <mergeCell ref="D26:G26"/>
    <mergeCell ref="H26:I26"/>
    <mergeCell ref="N26:Q26"/>
    <mergeCell ref="B27:C27"/>
    <mergeCell ref="D27:G27"/>
    <mergeCell ref="H27:I27"/>
    <mergeCell ref="N27:Q27"/>
    <mergeCell ref="B28:C28"/>
    <mergeCell ref="D28:G28"/>
    <mergeCell ref="H28:I28"/>
    <mergeCell ref="N28:Q28"/>
    <mergeCell ref="B29:C29"/>
    <mergeCell ref="D29:G29"/>
    <mergeCell ref="H29:I29"/>
    <mergeCell ref="N29:Q29"/>
    <mergeCell ref="B30:C30"/>
    <mergeCell ref="D30:G30"/>
    <mergeCell ref="H30:I30"/>
    <mergeCell ref="N30:Q30"/>
    <mergeCell ref="B31:C31"/>
    <mergeCell ref="D31:G31"/>
    <mergeCell ref="H31:I31"/>
    <mergeCell ref="N31:Q31"/>
    <mergeCell ref="B32:C32"/>
    <mergeCell ref="D32:G32"/>
    <mergeCell ref="H32:I32"/>
    <mergeCell ref="N32:Q32"/>
    <mergeCell ref="B33:C33"/>
    <mergeCell ref="D33:G33"/>
    <mergeCell ref="H33:I33"/>
    <mergeCell ref="N33:Q33"/>
    <mergeCell ref="B34:C34"/>
    <mergeCell ref="D34:G34"/>
    <mergeCell ref="H34:I34"/>
    <mergeCell ref="N34:Q34"/>
    <mergeCell ref="B35:C35"/>
    <mergeCell ref="D35:G35"/>
    <mergeCell ref="H35:I35"/>
    <mergeCell ref="N35:Q35"/>
    <mergeCell ref="A37:Q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O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5.3352272727273"/>
    <col collapsed="false" hidden="false" max="3" min="3" style="0" width="6.76704545454545"/>
    <col collapsed="false" hidden="false" max="4" min="4" style="0" width="13.5284090909091"/>
    <col collapsed="false" hidden="false" max="5" min="5" style="0" width="6.01136363636364"/>
    <col collapsed="false" hidden="false" max="6" min="6" style="0" width="1.95454545454545"/>
    <col collapsed="false" hidden="false" max="7" min="7" style="0" width="4.65909090909091"/>
    <col collapsed="false" hidden="false" max="8" min="8" style="0" width="5.71022727272727"/>
    <col collapsed="false" hidden="false" max="9" min="9" style="0" width="7.51704545454545"/>
    <col collapsed="false" hidden="false" max="10" min="10" style="0" width="5.71022727272727"/>
    <col collapsed="false" hidden="false" max="11" min="11" style="0" width="5.5625"/>
    <col collapsed="false" hidden="false" max="12" min="12" style="0" width="19.2443181818182"/>
    <col collapsed="false" hidden="false" max="13" min="13" style="0" width="7.51704545454545"/>
    <col collapsed="false" hidden="false" max="14" min="14" style="0" width="18.9431818181818"/>
    <col collapsed="false" hidden="false" max="15" min="15" style="0" width="24.9545454545455"/>
    <col collapsed="false" hidden="false" max="1025" min="16" style="0" width="10.375"/>
  </cols>
  <sheetData>
    <row r="1" customFormat="false" ht="9" hidden="false" customHeight="true" outlineLevel="0" collapsed="false">
      <c r="A1" s="10" t="s">
        <v>384</v>
      </c>
      <c r="B1" s="10"/>
      <c r="C1" s="10" t="s">
        <v>3</v>
      </c>
      <c r="D1" s="10"/>
      <c r="E1" s="10" t="s">
        <v>385</v>
      </c>
      <c r="F1" s="10" t="s">
        <v>9</v>
      </c>
      <c r="G1" s="10"/>
      <c r="H1" s="10"/>
      <c r="I1" s="10"/>
      <c r="J1" s="10"/>
      <c r="K1" s="10"/>
      <c r="L1" s="10"/>
      <c r="M1" s="83" t="s">
        <v>386</v>
      </c>
      <c r="N1" s="10" t="s">
        <v>387</v>
      </c>
      <c r="O1" s="10" t="s">
        <v>388</v>
      </c>
    </row>
    <row r="2" customFormat="false" ht="11" hidden="false" customHeight="true" outlineLevel="0" collapsed="false">
      <c r="A2" s="17" t="s">
        <v>10</v>
      </c>
      <c r="B2" s="17"/>
      <c r="C2" s="81"/>
      <c r="D2" s="81"/>
      <c r="E2" s="16" t="n">
        <v>1</v>
      </c>
      <c r="F2" s="19" t="s">
        <v>10</v>
      </c>
      <c r="G2" s="19"/>
      <c r="H2" s="19"/>
      <c r="I2" s="19"/>
      <c r="J2" s="19"/>
      <c r="K2" s="19"/>
      <c r="L2" s="19"/>
      <c r="M2" s="37" t="s">
        <v>13</v>
      </c>
      <c r="N2" s="17" t="s">
        <v>12</v>
      </c>
      <c r="O2" s="17" t="s">
        <v>389</v>
      </c>
    </row>
    <row r="3" customFormat="false" ht="10" hidden="false" customHeight="true" outlineLevel="0" collapsed="false">
      <c r="A3" s="22" t="s">
        <v>1952</v>
      </c>
      <c r="B3" s="22"/>
      <c r="C3" s="22" t="s">
        <v>10</v>
      </c>
      <c r="D3" s="22"/>
      <c r="E3" s="21" t="n">
        <v>2</v>
      </c>
      <c r="F3" s="24" t="s">
        <v>1953</v>
      </c>
      <c r="G3" s="24"/>
      <c r="H3" s="24"/>
      <c r="I3" s="24"/>
      <c r="J3" s="24"/>
      <c r="K3" s="24"/>
      <c r="L3" s="24"/>
      <c r="M3" s="31" t="s">
        <v>13</v>
      </c>
      <c r="N3" s="22" t="s">
        <v>16</v>
      </c>
      <c r="O3" s="22" t="s">
        <v>389</v>
      </c>
    </row>
    <row r="4" customFormat="false" ht="10" hidden="false" customHeight="true" outlineLevel="0" collapsed="false">
      <c r="A4" s="22" t="s">
        <v>20</v>
      </c>
      <c r="B4" s="22"/>
      <c r="C4" s="22" t="s">
        <v>1952</v>
      </c>
      <c r="D4" s="22"/>
      <c r="E4" s="21" t="n">
        <v>3</v>
      </c>
      <c r="F4" s="24" t="s">
        <v>21</v>
      </c>
      <c r="G4" s="24"/>
      <c r="H4" s="24"/>
      <c r="I4" s="24"/>
      <c r="J4" s="24"/>
      <c r="K4" s="24"/>
      <c r="L4" s="24"/>
      <c r="M4" s="31" t="s">
        <v>13</v>
      </c>
      <c r="N4" s="22" t="s">
        <v>12</v>
      </c>
      <c r="O4" s="22" t="s">
        <v>389</v>
      </c>
    </row>
    <row r="5" customFormat="false" ht="10" hidden="false" customHeight="true" outlineLevel="0" collapsed="false">
      <c r="A5" s="22" t="s">
        <v>30</v>
      </c>
      <c r="B5" s="22"/>
      <c r="C5" s="22" t="s">
        <v>1952</v>
      </c>
      <c r="D5" s="22"/>
      <c r="E5" s="21" t="n">
        <v>3</v>
      </c>
      <c r="F5" s="24" t="s">
        <v>31</v>
      </c>
      <c r="G5" s="24"/>
      <c r="H5" s="24"/>
      <c r="I5" s="24"/>
      <c r="J5" s="24"/>
      <c r="K5" s="24"/>
      <c r="L5" s="24"/>
      <c r="M5" s="31" t="s">
        <v>13</v>
      </c>
      <c r="N5" s="22" t="s">
        <v>510</v>
      </c>
      <c r="O5" s="22" t="s">
        <v>389</v>
      </c>
    </row>
    <row r="6" customFormat="false" ht="19" hidden="false" customHeight="true" outlineLevel="0" collapsed="false">
      <c r="A6" s="22" t="s">
        <v>1504</v>
      </c>
      <c r="B6" s="22"/>
      <c r="C6" s="22" t="s">
        <v>1952</v>
      </c>
      <c r="D6" s="22"/>
      <c r="E6" s="21" t="n">
        <v>3</v>
      </c>
      <c r="F6" s="24" t="s">
        <v>1505</v>
      </c>
      <c r="G6" s="24"/>
      <c r="H6" s="24"/>
      <c r="I6" s="24"/>
      <c r="J6" s="24"/>
      <c r="K6" s="24"/>
      <c r="L6" s="24"/>
      <c r="M6" s="31" t="s">
        <v>13</v>
      </c>
      <c r="N6" s="22" t="s">
        <v>1506</v>
      </c>
      <c r="O6" s="22" t="s">
        <v>389</v>
      </c>
    </row>
    <row r="7" customFormat="false" ht="10" hidden="false" customHeight="true" outlineLevel="0" collapsed="false">
      <c r="A7" s="22" t="s">
        <v>1954</v>
      </c>
      <c r="B7" s="22"/>
      <c r="C7" s="22" t="s">
        <v>1952</v>
      </c>
      <c r="D7" s="22"/>
      <c r="E7" s="21" t="n">
        <v>3</v>
      </c>
      <c r="F7" s="24" t="s">
        <v>1955</v>
      </c>
      <c r="G7" s="24"/>
      <c r="H7" s="24"/>
      <c r="I7" s="24"/>
      <c r="J7" s="24"/>
      <c r="K7" s="24"/>
      <c r="L7" s="24"/>
      <c r="M7" s="31" t="s">
        <v>13</v>
      </c>
      <c r="N7" s="22" t="s">
        <v>12</v>
      </c>
      <c r="O7" s="22" t="s">
        <v>389</v>
      </c>
    </row>
    <row r="8" customFormat="false" ht="28" hidden="false" customHeight="true" outlineLevel="0" collapsed="false">
      <c r="A8" s="22" t="s">
        <v>1224</v>
      </c>
      <c r="B8" s="22"/>
      <c r="C8" s="22" t="s">
        <v>1954</v>
      </c>
      <c r="D8" s="22"/>
      <c r="E8" s="21" t="n">
        <v>4</v>
      </c>
      <c r="F8" s="24" t="s">
        <v>1956</v>
      </c>
      <c r="G8" s="24"/>
      <c r="H8" s="24"/>
      <c r="I8" s="24"/>
      <c r="J8" s="24"/>
      <c r="K8" s="24"/>
      <c r="L8" s="24"/>
      <c r="M8" s="31" t="s">
        <v>40</v>
      </c>
      <c r="N8" s="22" t="s">
        <v>12</v>
      </c>
      <c r="O8" s="22" t="s">
        <v>1957</v>
      </c>
    </row>
    <row r="9" customFormat="false" ht="10" hidden="false" customHeight="true" outlineLevel="0" collapsed="false">
      <c r="A9" s="22" t="s">
        <v>1958</v>
      </c>
      <c r="B9" s="22"/>
      <c r="C9" s="22" t="s">
        <v>1954</v>
      </c>
      <c r="D9" s="22"/>
      <c r="E9" s="21" t="n">
        <v>4</v>
      </c>
      <c r="F9" s="24" t="s">
        <v>1959</v>
      </c>
      <c r="G9" s="24"/>
      <c r="H9" s="24"/>
      <c r="I9" s="24"/>
      <c r="J9" s="24"/>
      <c r="K9" s="24"/>
      <c r="L9" s="24"/>
      <c r="M9" s="31" t="s">
        <v>40</v>
      </c>
      <c r="N9" s="22" t="s">
        <v>12</v>
      </c>
      <c r="O9" s="22" t="s">
        <v>394</v>
      </c>
    </row>
    <row r="10" customFormat="false" ht="10" hidden="false" customHeight="true" outlineLevel="0" collapsed="false">
      <c r="A10" s="22" t="s">
        <v>593</v>
      </c>
      <c r="B10" s="22"/>
      <c r="C10" s="22" t="s">
        <v>1958</v>
      </c>
      <c r="D10" s="22"/>
      <c r="E10" s="21" t="n">
        <v>5</v>
      </c>
      <c r="F10" s="24" t="s">
        <v>594</v>
      </c>
      <c r="G10" s="24"/>
      <c r="H10" s="24"/>
      <c r="I10" s="24"/>
      <c r="J10" s="24"/>
      <c r="K10" s="24"/>
      <c r="L10" s="24"/>
      <c r="M10" s="31" t="s">
        <v>1960</v>
      </c>
      <c r="N10" s="22" t="s">
        <v>595</v>
      </c>
      <c r="O10" s="22" t="s">
        <v>389</v>
      </c>
    </row>
    <row r="11" customFormat="false" ht="29" hidden="false" customHeight="true" outlineLevel="0" collapsed="false">
      <c r="A11" s="22" t="s">
        <v>596</v>
      </c>
      <c r="B11" s="22"/>
      <c r="C11" s="22" t="s">
        <v>593</v>
      </c>
      <c r="D11" s="22"/>
      <c r="E11" s="21" t="n">
        <v>6</v>
      </c>
      <c r="F11" s="24" t="s">
        <v>1961</v>
      </c>
      <c r="G11" s="24"/>
      <c r="H11" s="24"/>
      <c r="I11" s="24"/>
      <c r="J11" s="24"/>
      <c r="K11" s="24"/>
      <c r="L11" s="24"/>
      <c r="M11" s="31" t="s">
        <v>40</v>
      </c>
      <c r="N11" s="22" t="s">
        <v>12</v>
      </c>
      <c r="O11" s="22" t="s">
        <v>598</v>
      </c>
    </row>
    <row r="12" customFormat="false" ht="19" hidden="false" customHeight="true" outlineLevel="0" collapsed="false">
      <c r="A12" s="22" t="s">
        <v>599</v>
      </c>
      <c r="B12" s="22"/>
      <c r="C12" s="22" t="s">
        <v>596</v>
      </c>
      <c r="D12" s="22"/>
      <c r="E12" s="21" t="n">
        <v>7</v>
      </c>
      <c r="F12" s="24" t="s">
        <v>600</v>
      </c>
      <c r="G12" s="24"/>
      <c r="H12" s="24"/>
      <c r="I12" s="24"/>
      <c r="J12" s="24"/>
      <c r="K12" s="24"/>
      <c r="L12" s="24"/>
      <c r="M12" s="31" t="s">
        <v>601</v>
      </c>
      <c r="N12" s="31" t="s">
        <v>630</v>
      </c>
      <c r="O12" s="22" t="s">
        <v>389</v>
      </c>
    </row>
    <row r="13" customFormat="false" ht="10" hidden="false" customHeight="true" outlineLevel="0" collapsed="false">
      <c r="A13" s="22" t="s">
        <v>1962</v>
      </c>
      <c r="B13" s="22"/>
      <c r="C13" s="22" t="s">
        <v>599</v>
      </c>
      <c r="D13" s="22"/>
      <c r="E13" s="21" t="n">
        <v>8</v>
      </c>
      <c r="F13" s="24" t="s">
        <v>1963</v>
      </c>
      <c r="G13" s="24"/>
      <c r="H13" s="24"/>
      <c r="I13" s="24"/>
      <c r="J13" s="24"/>
      <c r="K13" s="24"/>
      <c r="L13" s="24"/>
      <c r="M13" s="84" t="s">
        <v>609</v>
      </c>
      <c r="N13" s="22" t="s">
        <v>12</v>
      </c>
      <c r="O13" s="22" t="s">
        <v>389</v>
      </c>
    </row>
    <row r="14" customFormat="false" ht="56" hidden="false" customHeight="true" outlineLevel="0" collapsed="false">
      <c r="A14" s="22" t="s">
        <v>610</v>
      </c>
      <c r="B14" s="22"/>
      <c r="C14" s="22" t="s">
        <v>599</v>
      </c>
      <c r="D14" s="22"/>
      <c r="E14" s="21" t="n">
        <v>8</v>
      </c>
      <c r="F14" s="24" t="s">
        <v>611</v>
      </c>
      <c r="G14" s="24"/>
      <c r="H14" s="24"/>
      <c r="I14" s="24"/>
      <c r="J14" s="24"/>
      <c r="K14" s="24"/>
      <c r="L14" s="24"/>
      <c r="M14" s="31" t="s">
        <v>40</v>
      </c>
      <c r="N14" s="22" t="s">
        <v>12</v>
      </c>
      <c r="O14" s="22" t="s">
        <v>1964</v>
      </c>
    </row>
    <row r="15" customFormat="false" ht="19" hidden="false" customHeight="true" outlineLevel="0" collapsed="false">
      <c r="A15" s="22" t="s">
        <v>613</v>
      </c>
      <c r="B15" s="22"/>
      <c r="C15" s="22" t="s">
        <v>610</v>
      </c>
      <c r="D15" s="22"/>
      <c r="E15" s="21" t="n">
        <v>9</v>
      </c>
      <c r="F15" s="24" t="s">
        <v>614</v>
      </c>
      <c r="G15" s="24"/>
      <c r="H15" s="24"/>
      <c r="I15" s="24"/>
      <c r="J15" s="24"/>
      <c r="K15" s="24"/>
      <c r="L15" s="24"/>
      <c r="M15" s="31" t="s">
        <v>324</v>
      </c>
      <c r="N15" s="22" t="s">
        <v>12</v>
      </c>
      <c r="O15" s="22" t="s">
        <v>389</v>
      </c>
    </row>
    <row r="16" customFormat="false" ht="10" hidden="false" customHeight="true" outlineLevel="0" collapsed="false">
      <c r="A16" s="22" t="s">
        <v>615</v>
      </c>
      <c r="B16" s="22"/>
      <c r="C16" s="22" t="s">
        <v>613</v>
      </c>
      <c r="D16" s="22"/>
      <c r="E16" s="21" t="n">
        <v>10</v>
      </c>
      <c r="F16" s="24" t="s">
        <v>616</v>
      </c>
      <c r="G16" s="24"/>
      <c r="H16" s="24"/>
      <c r="I16" s="24"/>
      <c r="J16" s="24"/>
      <c r="K16" s="24"/>
      <c r="L16" s="24"/>
      <c r="M16" s="31" t="s">
        <v>134</v>
      </c>
      <c r="N16" s="22" t="s">
        <v>12</v>
      </c>
      <c r="O16" s="22" t="s">
        <v>394</v>
      </c>
    </row>
    <row r="17" customFormat="false" ht="28" hidden="false" customHeight="true" outlineLevel="0" collapsed="false">
      <c r="A17" s="22" t="s">
        <v>617</v>
      </c>
      <c r="B17" s="22"/>
      <c r="C17" s="22" t="s">
        <v>599</v>
      </c>
      <c r="D17" s="22"/>
      <c r="E17" s="21" t="n">
        <v>8</v>
      </c>
      <c r="F17" s="24" t="s">
        <v>618</v>
      </c>
      <c r="G17" s="24"/>
      <c r="H17" s="24"/>
      <c r="I17" s="24"/>
      <c r="J17" s="24"/>
      <c r="K17" s="24"/>
      <c r="L17" s="24"/>
      <c r="M17" s="31" t="s">
        <v>40</v>
      </c>
      <c r="N17" s="22" t="s">
        <v>619</v>
      </c>
      <c r="O17" s="24" t="s">
        <v>1965</v>
      </c>
    </row>
    <row r="18" customFormat="false" ht="19" hidden="false" customHeight="true" outlineLevel="0" collapsed="false">
      <c r="A18" s="22" t="s">
        <v>1966</v>
      </c>
      <c r="B18" s="22"/>
      <c r="C18" s="22" t="s">
        <v>599</v>
      </c>
      <c r="D18" s="22"/>
      <c r="E18" s="21" t="n">
        <v>8</v>
      </c>
      <c r="F18" s="24" t="s">
        <v>1967</v>
      </c>
      <c r="G18" s="24"/>
      <c r="H18" s="24"/>
      <c r="I18" s="24"/>
      <c r="J18" s="24"/>
      <c r="K18" s="24"/>
      <c r="L18" s="24"/>
      <c r="M18" s="31" t="s">
        <v>40</v>
      </c>
      <c r="N18" s="22" t="s">
        <v>12</v>
      </c>
      <c r="O18" s="24" t="s">
        <v>1968</v>
      </c>
    </row>
    <row r="19" customFormat="false" ht="29" hidden="false" customHeight="true" outlineLevel="0" collapsed="false">
      <c r="A19" s="22" t="s">
        <v>621</v>
      </c>
      <c r="B19" s="22"/>
      <c r="C19" s="22" t="s">
        <v>593</v>
      </c>
      <c r="D19" s="22"/>
      <c r="E19" s="21" t="n">
        <v>6</v>
      </c>
      <c r="F19" s="24" t="s">
        <v>1969</v>
      </c>
      <c r="G19" s="24"/>
      <c r="H19" s="24"/>
      <c r="I19" s="24"/>
      <c r="J19" s="24"/>
      <c r="K19" s="24"/>
      <c r="L19" s="24"/>
      <c r="M19" s="31" t="s">
        <v>40</v>
      </c>
      <c r="N19" s="22" t="s">
        <v>12</v>
      </c>
      <c r="O19" s="22" t="s">
        <v>744</v>
      </c>
    </row>
    <row r="20" customFormat="false" ht="19" hidden="false" customHeight="true" outlineLevel="0" collapsed="false">
      <c r="A20" s="22" t="s">
        <v>624</v>
      </c>
      <c r="B20" s="22"/>
      <c r="C20" s="22" t="s">
        <v>621</v>
      </c>
      <c r="D20" s="22"/>
      <c r="E20" s="21" t="n">
        <v>7</v>
      </c>
      <c r="F20" s="24" t="s">
        <v>1970</v>
      </c>
      <c r="G20" s="24"/>
      <c r="H20" s="24"/>
      <c r="I20" s="24"/>
      <c r="J20" s="24"/>
      <c r="K20" s="24"/>
      <c r="L20" s="24"/>
      <c r="M20" s="31" t="s">
        <v>605</v>
      </c>
      <c r="N20" s="75" t="s">
        <v>626</v>
      </c>
      <c r="O20" s="22" t="s">
        <v>389</v>
      </c>
    </row>
    <row r="21" customFormat="false" ht="10" hidden="false" customHeight="true" outlineLevel="0" collapsed="false">
      <c r="A21" s="22" t="s">
        <v>42</v>
      </c>
      <c r="B21" s="22"/>
      <c r="C21" s="22" t="s">
        <v>624</v>
      </c>
      <c r="D21" s="22"/>
      <c r="E21" s="21" t="n">
        <v>8</v>
      </c>
      <c r="F21" s="24" t="s">
        <v>627</v>
      </c>
      <c r="G21" s="24"/>
      <c r="H21" s="24"/>
      <c r="I21" s="24"/>
      <c r="J21" s="24"/>
      <c r="K21" s="24"/>
      <c r="L21" s="24"/>
      <c r="M21" s="84" t="s">
        <v>628</v>
      </c>
      <c r="N21" s="22" t="s">
        <v>629</v>
      </c>
      <c r="O21" s="22" t="s">
        <v>389</v>
      </c>
    </row>
    <row r="22" customFormat="false" ht="19" hidden="false" customHeight="true" outlineLevel="0" collapsed="false">
      <c r="A22" s="22" t="s">
        <v>599</v>
      </c>
      <c r="B22" s="22"/>
      <c r="C22" s="22" t="s">
        <v>42</v>
      </c>
      <c r="D22" s="22"/>
      <c r="E22" s="21" t="n">
        <v>9</v>
      </c>
      <c r="F22" s="24" t="s">
        <v>600</v>
      </c>
      <c r="G22" s="24"/>
      <c r="H22" s="24"/>
      <c r="I22" s="24"/>
      <c r="J22" s="24"/>
      <c r="K22" s="24"/>
      <c r="L22" s="24"/>
      <c r="M22" s="31" t="s">
        <v>601</v>
      </c>
      <c r="N22" s="31" t="s">
        <v>630</v>
      </c>
      <c r="O22" s="22" t="s">
        <v>389</v>
      </c>
    </row>
    <row r="23" customFormat="false" ht="10" hidden="false" customHeight="true" outlineLevel="0" collapsed="false">
      <c r="A23" s="22" t="s">
        <v>1962</v>
      </c>
      <c r="B23" s="22"/>
      <c r="C23" s="22" t="s">
        <v>599</v>
      </c>
      <c r="D23" s="22"/>
      <c r="E23" s="21" t="n">
        <v>10</v>
      </c>
      <c r="F23" s="24" t="s">
        <v>608</v>
      </c>
      <c r="G23" s="24"/>
      <c r="H23" s="24"/>
      <c r="I23" s="24"/>
      <c r="J23" s="24"/>
      <c r="K23" s="24"/>
      <c r="L23" s="24"/>
      <c r="M23" s="84" t="s">
        <v>609</v>
      </c>
      <c r="N23" s="22" t="s">
        <v>12</v>
      </c>
      <c r="O23" s="22" t="s">
        <v>389</v>
      </c>
    </row>
    <row r="24" customFormat="false" ht="47" hidden="false" customHeight="true" outlineLevel="0" collapsed="false">
      <c r="A24" s="22" t="s">
        <v>617</v>
      </c>
      <c r="B24" s="22"/>
      <c r="C24" s="22" t="s">
        <v>599</v>
      </c>
      <c r="D24" s="22"/>
      <c r="E24" s="21" t="n">
        <v>10</v>
      </c>
      <c r="F24" s="24" t="s">
        <v>618</v>
      </c>
      <c r="G24" s="24"/>
      <c r="H24" s="24"/>
      <c r="I24" s="24"/>
      <c r="J24" s="24"/>
      <c r="K24" s="24"/>
      <c r="L24" s="24"/>
      <c r="M24" s="31" t="s">
        <v>40</v>
      </c>
      <c r="N24" s="22" t="s">
        <v>619</v>
      </c>
      <c r="O24" s="22" t="s">
        <v>1971</v>
      </c>
    </row>
    <row r="25" customFormat="false" ht="19" hidden="false" customHeight="true" outlineLevel="0" collapsed="false">
      <c r="A25" s="22" t="s">
        <v>1966</v>
      </c>
      <c r="B25" s="22"/>
      <c r="C25" s="22" t="s">
        <v>599</v>
      </c>
      <c r="D25" s="22"/>
      <c r="E25" s="21" t="n">
        <v>10</v>
      </c>
      <c r="F25" s="24" t="s">
        <v>1967</v>
      </c>
      <c r="G25" s="24"/>
      <c r="H25" s="24"/>
      <c r="I25" s="24"/>
      <c r="J25" s="24"/>
      <c r="K25" s="24"/>
      <c r="L25" s="24"/>
      <c r="M25" s="31" t="s">
        <v>40</v>
      </c>
      <c r="N25" s="22" t="s">
        <v>12</v>
      </c>
      <c r="O25" s="24" t="s">
        <v>1968</v>
      </c>
    </row>
    <row r="26" customFormat="false" ht="19" hidden="false" customHeight="true" outlineLevel="0" collapsed="false">
      <c r="A26" s="22" t="s">
        <v>590</v>
      </c>
      <c r="B26" s="22"/>
      <c r="C26" s="22" t="s">
        <v>1958</v>
      </c>
      <c r="D26" s="22"/>
      <c r="E26" s="21" t="n">
        <v>5</v>
      </c>
      <c r="F26" s="24" t="s">
        <v>591</v>
      </c>
      <c r="G26" s="24"/>
      <c r="H26" s="24"/>
      <c r="I26" s="24"/>
      <c r="J26" s="24"/>
      <c r="K26" s="24"/>
      <c r="L26" s="24"/>
      <c r="M26" s="31" t="s">
        <v>134</v>
      </c>
      <c r="N26" s="22" t="s">
        <v>592</v>
      </c>
      <c r="O26" s="22" t="s">
        <v>394</v>
      </c>
    </row>
    <row r="27" customFormat="false" ht="10" hidden="false" customHeight="true" outlineLevel="0" collapsed="false">
      <c r="A27" s="22" t="s">
        <v>581</v>
      </c>
      <c r="B27" s="22"/>
      <c r="C27" s="22" t="s">
        <v>1958</v>
      </c>
      <c r="D27" s="22"/>
      <c r="E27" s="21" t="n">
        <v>5</v>
      </c>
      <c r="F27" s="24" t="s">
        <v>582</v>
      </c>
      <c r="G27" s="24"/>
      <c r="H27" s="24"/>
      <c r="I27" s="24"/>
      <c r="J27" s="24"/>
      <c r="K27" s="24"/>
      <c r="L27" s="24"/>
      <c r="M27" s="31" t="s">
        <v>40</v>
      </c>
      <c r="N27" s="22" t="s">
        <v>12</v>
      </c>
      <c r="O27" s="22" t="s">
        <v>394</v>
      </c>
    </row>
    <row r="28" customFormat="false" ht="19" hidden="false" customHeight="true" outlineLevel="0" collapsed="false">
      <c r="A28" s="22" t="s">
        <v>583</v>
      </c>
      <c r="B28" s="22"/>
      <c r="C28" s="22" t="s">
        <v>581</v>
      </c>
      <c r="D28" s="22"/>
      <c r="E28" s="21" t="n">
        <v>6</v>
      </c>
      <c r="F28" s="24" t="s">
        <v>584</v>
      </c>
      <c r="G28" s="24"/>
      <c r="H28" s="24"/>
      <c r="I28" s="24"/>
      <c r="J28" s="24"/>
      <c r="K28" s="24"/>
      <c r="L28" s="24"/>
      <c r="M28" s="31" t="s">
        <v>585</v>
      </c>
      <c r="N28" s="31" t="s">
        <v>586</v>
      </c>
      <c r="O28" s="22" t="s">
        <v>389</v>
      </c>
    </row>
    <row r="29" customFormat="false" ht="19" hidden="false" customHeight="true" outlineLevel="0" collapsed="false">
      <c r="A29" s="22" t="s">
        <v>1972</v>
      </c>
      <c r="B29" s="22"/>
      <c r="C29" s="22" t="s">
        <v>1954</v>
      </c>
      <c r="D29" s="22"/>
      <c r="E29" s="21" t="n">
        <v>4</v>
      </c>
      <c r="F29" s="24" t="s">
        <v>1973</v>
      </c>
      <c r="G29" s="24"/>
      <c r="H29" s="24"/>
      <c r="I29" s="24"/>
      <c r="J29" s="24"/>
      <c r="K29" s="24"/>
      <c r="L29" s="24"/>
      <c r="M29" s="31" t="s">
        <v>40</v>
      </c>
      <c r="N29" s="22" t="s">
        <v>12</v>
      </c>
      <c r="O29" s="22" t="s">
        <v>394</v>
      </c>
    </row>
    <row r="30" customFormat="false" ht="17" hidden="false" customHeight="true" outlineLevel="0" collapsed="false">
      <c r="A30" s="1" t="s">
        <v>1974</v>
      </c>
      <c r="B30" s="2"/>
      <c r="C30" s="2"/>
      <c r="D30" s="2"/>
      <c r="E30" s="2"/>
      <c r="F30" s="2"/>
      <c r="G30" s="2"/>
      <c r="H30" s="2"/>
      <c r="I30" s="2"/>
      <c r="J30" s="2"/>
      <c r="K30" s="2"/>
      <c r="L30" s="2"/>
      <c r="M30" s="2"/>
      <c r="N30" s="2"/>
      <c r="O30" s="2"/>
    </row>
    <row r="31" customFormat="false" ht="10" hidden="false" customHeight="true" outlineLevel="0" collapsed="false">
      <c r="A31" s="3" t="s">
        <v>1</v>
      </c>
      <c r="B31" s="3" t="s">
        <v>2</v>
      </c>
      <c r="C31" s="3"/>
      <c r="D31" s="3" t="s">
        <v>3</v>
      </c>
      <c r="E31" s="3"/>
      <c r="F31" s="3"/>
      <c r="G31" s="3" t="s">
        <v>4</v>
      </c>
      <c r="H31" s="3" t="s">
        <v>5</v>
      </c>
      <c r="I31" s="3" t="s">
        <v>6</v>
      </c>
      <c r="J31" s="3" t="s">
        <v>7</v>
      </c>
      <c r="K31" s="3" t="s">
        <v>8</v>
      </c>
      <c r="L31" s="4" t="s">
        <v>9</v>
      </c>
      <c r="M31" s="4"/>
      <c r="N31" s="4"/>
      <c r="O31" s="4"/>
    </row>
    <row r="32" customFormat="false" ht="10" hidden="false" customHeight="true" outlineLevel="0" collapsed="false">
      <c r="A32" s="5" t="n">
        <v>1</v>
      </c>
      <c r="B32" s="6" t="s">
        <v>10</v>
      </c>
      <c r="C32" s="6"/>
      <c r="D32" s="7"/>
      <c r="E32" s="7"/>
      <c r="F32" s="7"/>
      <c r="G32" s="6" t="s">
        <v>11</v>
      </c>
      <c r="H32" s="6" t="s">
        <v>12</v>
      </c>
      <c r="I32" s="6" t="s">
        <v>13</v>
      </c>
      <c r="J32" s="6" t="s">
        <v>12</v>
      </c>
      <c r="K32" s="6" t="s">
        <v>12</v>
      </c>
      <c r="L32" s="8" t="s">
        <v>10</v>
      </c>
      <c r="M32" s="8"/>
      <c r="N32" s="8"/>
      <c r="O32" s="8"/>
    </row>
    <row r="33" customFormat="false" ht="130" hidden="false" customHeight="true" outlineLevel="0" collapsed="false">
      <c r="A33" s="9" t="n">
        <v>2</v>
      </c>
      <c r="B33" s="10" t="s">
        <v>1952</v>
      </c>
      <c r="C33" s="10"/>
      <c r="D33" s="10" t="s">
        <v>10</v>
      </c>
      <c r="E33" s="10"/>
      <c r="F33" s="10"/>
      <c r="G33" s="10" t="s">
        <v>11</v>
      </c>
      <c r="H33" s="10" t="s">
        <v>12</v>
      </c>
      <c r="I33" s="10" t="s">
        <v>13</v>
      </c>
      <c r="J33" s="10" t="s">
        <v>12</v>
      </c>
      <c r="K33" s="10" t="s">
        <v>12</v>
      </c>
      <c r="L33" s="11" t="s">
        <v>1975</v>
      </c>
      <c r="M33" s="11"/>
      <c r="N33" s="11"/>
      <c r="O33" s="11"/>
    </row>
  </sheetData>
  <mergeCells count="96">
    <mergeCell ref="A1:B1"/>
    <mergeCell ref="C1:D1"/>
    <mergeCell ref="F1:L1"/>
    <mergeCell ref="A2:B2"/>
    <mergeCell ref="C2:D2"/>
    <mergeCell ref="F2:L2"/>
    <mergeCell ref="A3:B3"/>
    <mergeCell ref="C3:D3"/>
    <mergeCell ref="F3:L3"/>
    <mergeCell ref="A4:B4"/>
    <mergeCell ref="C4:D4"/>
    <mergeCell ref="F4:L4"/>
    <mergeCell ref="A5:B5"/>
    <mergeCell ref="C5:D5"/>
    <mergeCell ref="F5:L5"/>
    <mergeCell ref="A6:B6"/>
    <mergeCell ref="C6:D6"/>
    <mergeCell ref="F6:L6"/>
    <mergeCell ref="A7:B7"/>
    <mergeCell ref="C7:D7"/>
    <mergeCell ref="F7:L7"/>
    <mergeCell ref="A8:B8"/>
    <mergeCell ref="C8:D8"/>
    <mergeCell ref="F8:L8"/>
    <mergeCell ref="A9:B9"/>
    <mergeCell ref="C9:D9"/>
    <mergeCell ref="F9:L9"/>
    <mergeCell ref="A10:B10"/>
    <mergeCell ref="C10:D10"/>
    <mergeCell ref="F10:L10"/>
    <mergeCell ref="A11:B11"/>
    <mergeCell ref="C11:D11"/>
    <mergeCell ref="F11:L11"/>
    <mergeCell ref="A12:B12"/>
    <mergeCell ref="C12:D12"/>
    <mergeCell ref="F12:L12"/>
    <mergeCell ref="A13:B13"/>
    <mergeCell ref="C13:D13"/>
    <mergeCell ref="F13:L13"/>
    <mergeCell ref="A14:B14"/>
    <mergeCell ref="C14:D14"/>
    <mergeCell ref="F14:L14"/>
    <mergeCell ref="A15:B15"/>
    <mergeCell ref="C15:D15"/>
    <mergeCell ref="F15:L15"/>
    <mergeCell ref="A16:B16"/>
    <mergeCell ref="C16:D16"/>
    <mergeCell ref="F16:L16"/>
    <mergeCell ref="A17:B17"/>
    <mergeCell ref="C17:D17"/>
    <mergeCell ref="F17:L17"/>
    <mergeCell ref="A18:B18"/>
    <mergeCell ref="C18:D18"/>
    <mergeCell ref="F18:L18"/>
    <mergeCell ref="A19:B19"/>
    <mergeCell ref="C19:D19"/>
    <mergeCell ref="F19:L19"/>
    <mergeCell ref="A20:B20"/>
    <mergeCell ref="C20:D20"/>
    <mergeCell ref="F20:L20"/>
    <mergeCell ref="A21:B21"/>
    <mergeCell ref="C21:D21"/>
    <mergeCell ref="F21:L21"/>
    <mergeCell ref="A22:B22"/>
    <mergeCell ref="C22:D22"/>
    <mergeCell ref="F22:L22"/>
    <mergeCell ref="A23:B23"/>
    <mergeCell ref="C23:D23"/>
    <mergeCell ref="F23:L23"/>
    <mergeCell ref="A24:B24"/>
    <mergeCell ref="C24:D24"/>
    <mergeCell ref="F24:L24"/>
    <mergeCell ref="A25:B25"/>
    <mergeCell ref="C25:D25"/>
    <mergeCell ref="F25:L25"/>
    <mergeCell ref="A26:B26"/>
    <mergeCell ref="C26:D26"/>
    <mergeCell ref="F26:L26"/>
    <mergeCell ref="A27:B27"/>
    <mergeCell ref="C27:D27"/>
    <mergeCell ref="F27:L27"/>
    <mergeCell ref="A28:B28"/>
    <mergeCell ref="C28:D28"/>
    <mergeCell ref="F28:L28"/>
    <mergeCell ref="A29:B29"/>
    <mergeCell ref="C29:D29"/>
    <mergeCell ref="F29:L29"/>
    <mergeCell ref="B31:C31"/>
    <mergeCell ref="D31:F31"/>
    <mergeCell ref="L31:O31"/>
    <mergeCell ref="B32:C32"/>
    <mergeCell ref="D32:F32"/>
    <mergeCell ref="L32:O32"/>
    <mergeCell ref="B33:C33"/>
    <mergeCell ref="D33:F33"/>
    <mergeCell ref="L33:O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I9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71.4090909090909"/>
    <col collapsed="false" hidden="false" max="1025" min="10" style="0" width="10.375"/>
  </cols>
  <sheetData>
    <row r="1" customFormat="false" ht="9" hidden="false" customHeight="true" outlineLevel="0" collapsed="false">
      <c r="A1" s="77"/>
      <c r="B1" s="77"/>
      <c r="C1" s="77"/>
      <c r="D1" s="77"/>
      <c r="E1" s="77"/>
      <c r="F1" s="77"/>
      <c r="G1" s="77"/>
      <c r="H1" s="77"/>
      <c r="I1" s="11" t="s">
        <v>1976</v>
      </c>
    </row>
    <row r="2" customFormat="false" ht="29" hidden="false" customHeight="true" outlineLevel="0" collapsed="false">
      <c r="A2" s="78" t="n">
        <v>3</v>
      </c>
      <c r="B2" s="39" t="s">
        <v>16</v>
      </c>
      <c r="C2" s="39" t="s">
        <v>1952</v>
      </c>
      <c r="D2" s="39" t="s">
        <v>17</v>
      </c>
      <c r="E2" s="40" t="s">
        <v>18</v>
      </c>
      <c r="F2" s="40" t="s">
        <v>13</v>
      </c>
      <c r="G2" s="41" t="n">
        <v>36</v>
      </c>
      <c r="H2" s="40" t="s">
        <v>12</v>
      </c>
      <c r="I2" s="15" t="s">
        <v>19</v>
      </c>
    </row>
    <row r="3" customFormat="false" ht="10" hidden="false" customHeight="true" outlineLevel="0" collapsed="false">
      <c r="A3" s="9" t="n">
        <v>4</v>
      </c>
      <c r="B3" s="10" t="s">
        <v>20</v>
      </c>
      <c r="C3" s="10" t="s">
        <v>1952</v>
      </c>
      <c r="D3" s="10" t="s">
        <v>11</v>
      </c>
      <c r="E3" s="35" t="s">
        <v>12</v>
      </c>
      <c r="F3" s="35" t="s">
        <v>13</v>
      </c>
      <c r="G3" s="10" t="s">
        <v>12</v>
      </c>
      <c r="H3" s="35" t="s">
        <v>12</v>
      </c>
      <c r="I3" s="11" t="s">
        <v>21</v>
      </c>
    </row>
    <row r="4" customFormat="false" ht="20" hidden="false" customHeight="true" outlineLevel="0" collapsed="false">
      <c r="A4" s="16" t="n">
        <v>5</v>
      </c>
      <c r="B4" s="17" t="s">
        <v>635</v>
      </c>
      <c r="C4" s="17" t="s">
        <v>20</v>
      </c>
      <c r="D4" s="17" t="s">
        <v>23</v>
      </c>
      <c r="E4" s="37" t="s">
        <v>24</v>
      </c>
      <c r="F4" s="37" t="s">
        <v>13</v>
      </c>
      <c r="G4" s="18" t="n">
        <v>1</v>
      </c>
      <c r="H4" s="37" t="s">
        <v>12</v>
      </c>
      <c r="I4" s="19" t="s">
        <v>636</v>
      </c>
    </row>
    <row r="5" customFormat="false" ht="38" hidden="false" customHeight="true" outlineLevel="0" collapsed="false">
      <c r="A5" s="21" t="n">
        <v>6</v>
      </c>
      <c r="B5" s="22" t="s">
        <v>637</v>
      </c>
      <c r="C5" s="22" t="s">
        <v>20</v>
      </c>
      <c r="D5" s="22" t="s">
        <v>23</v>
      </c>
      <c r="E5" s="31" t="s">
        <v>18</v>
      </c>
      <c r="F5" s="31" t="s">
        <v>40</v>
      </c>
      <c r="G5" s="23" t="n">
        <v>40</v>
      </c>
      <c r="H5" s="31" t="s">
        <v>12</v>
      </c>
      <c r="I5" s="24" t="s">
        <v>750</v>
      </c>
    </row>
    <row r="6" customFormat="false" ht="47" hidden="false" customHeight="true" outlineLevel="0" collapsed="false">
      <c r="A6" s="21" t="n">
        <v>7</v>
      </c>
      <c r="B6" s="22" t="s">
        <v>22</v>
      </c>
      <c r="C6" s="22" t="s">
        <v>20</v>
      </c>
      <c r="D6" s="22" t="s">
        <v>23</v>
      </c>
      <c r="E6" s="31" t="s">
        <v>24</v>
      </c>
      <c r="F6" s="31" t="s">
        <v>13</v>
      </c>
      <c r="G6" s="23" t="n">
        <v>1</v>
      </c>
      <c r="H6" s="31" t="s">
        <v>12</v>
      </c>
      <c r="I6" s="24" t="s">
        <v>25</v>
      </c>
    </row>
    <row r="7" customFormat="false" ht="38" hidden="false" customHeight="true" outlineLevel="0" collapsed="false">
      <c r="A7" s="21" t="n">
        <v>8</v>
      </c>
      <c r="B7" s="22" t="s">
        <v>26</v>
      </c>
      <c r="C7" s="22" t="s">
        <v>20</v>
      </c>
      <c r="D7" s="22" t="s">
        <v>23</v>
      </c>
      <c r="E7" s="31" t="s">
        <v>24</v>
      </c>
      <c r="F7" s="31" t="s">
        <v>13</v>
      </c>
      <c r="G7" s="23" t="n">
        <v>1</v>
      </c>
      <c r="H7" s="31" t="s">
        <v>12</v>
      </c>
      <c r="I7" s="24" t="s">
        <v>27</v>
      </c>
    </row>
    <row r="8" customFormat="false" ht="20" hidden="false" customHeight="true" outlineLevel="0" collapsed="false">
      <c r="A8" s="12" t="n">
        <v>9</v>
      </c>
      <c r="B8" s="13" t="s">
        <v>28</v>
      </c>
      <c r="C8" s="13" t="s">
        <v>20</v>
      </c>
      <c r="D8" s="13" t="s">
        <v>23</v>
      </c>
      <c r="E8" s="33" t="s">
        <v>18</v>
      </c>
      <c r="F8" s="33" t="s">
        <v>13</v>
      </c>
      <c r="G8" s="14" t="n">
        <v>20</v>
      </c>
      <c r="H8" s="33" t="s">
        <v>12</v>
      </c>
      <c r="I8" s="25" t="s">
        <v>29</v>
      </c>
    </row>
    <row r="9" customFormat="false" ht="10" hidden="false" customHeight="true" outlineLevel="0" collapsed="false">
      <c r="A9" s="9" t="n">
        <v>10</v>
      </c>
      <c r="B9" s="10" t="s">
        <v>30</v>
      </c>
      <c r="C9" s="10" t="s">
        <v>1952</v>
      </c>
      <c r="D9" s="10" t="s">
        <v>11</v>
      </c>
      <c r="E9" s="35" t="s">
        <v>12</v>
      </c>
      <c r="F9" s="35" t="s">
        <v>13</v>
      </c>
      <c r="G9" s="10" t="s">
        <v>12</v>
      </c>
      <c r="H9" s="35" t="s">
        <v>12</v>
      </c>
      <c r="I9" s="11" t="s">
        <v>31</v>
      </c>
    </row>
    <row r="10" customFormat="false" ht="29" hidden="false" customHeight="true" outlineLevel="0" collapsed="false">
      <c r="A10" s="16" t="n">
        <v>11</v>
      </c>
      <c r="B10" s="17" t="s">
        <v>32</v>
      </c>
      <c r="C10" s="17" t="s">
        <v>30</v>
      </c>
      <c r="D10" s="17" t="s">
        <v>23</v>
      </c>
      <c r="E10" s="37" t="s">
        <v>24</v>
      </c>
      <c r="F10" s="37" t="s">
        <v>13</v>
      </c>
      <c r="G10" s="18" t="n">
        <v>1</v>
      </c>
      <c r="H10" s="37" t="s">
        <v>12</v>
      </c>
      <c r="I10" s="19" t="s">
        <v>33</v>
      </c>
    </row>
    <row r="11" customFormat="false" ht="77" hidden="false" customHeight="true" outlineLevel="0" collapsed="false">
      <c r="A11" s="12" t="n">
        <v>12</v>
      </c>
      <c r="B11" s="13" t="s">
        <v>34</v>
      </c>
      <c r="C11" s="13" t="s">
        <v>30</v>
      </c>
      <c r="D11" s="13" t="s">
        <v>23</v>
      </c>
      <c r="E11" s="33" t="s">
        <v>18</v>
      </c>
      <c r="F11" s="33" t="s">
        <v>13</v>
      </c>
      <c r="G11" s="14" t="n">
        <v>15</v>
      </c>
      <c r="H11" s="33" t="s">
        <v>12</v>
      </c>
      <c r="I11" s="25" t="s">
        <v>35</v>
      </c>
    </row>
    <row r="12" customFormat="false" ht="10" hidden="false" customHeight="true" outlineLevel="0" collapsed="false">
      <c r="A12" s="9" t="n">
        <v>13</v>
      </c>
      <c r="B12" s="10" t="s">
        <v>1504</v>
      </c>
      <c r="C12" s="10" t="s">
        <v>1952</v>
      </c>
      <c r="D12" s="10" t="s">
        <v>11</v>
      </c>
      <c r="E12" s="35" t="s">
        <v>12</v>
      </c>
      <c r="F12" s="35" t="s">
        <v>13</v>
      </c>
      <c r="G12" s="10" t="s">
        <v>12</v>
      </c>
      <c r="H12" s="35" t="s">
        <v>12</v>
      </c>
      <c r="I12" s="11" t="s">
        <v>1505</v>
      </c>
    </row>
    <row r="13" customFormat="false" ht="19" hidden="false" customHeight="true" outlineLevel="0" collapsed="false">
      <c r="A13" s="16" t="n">
        <v>14</v>
      </c>
      <c r="B13" s="17" t="s">
        <v>580</v>
      </c>
      <c r="C13" s="17" t="s">
        <v>1504</v>
      </c>
      <c r="D13" s="17" t="s">
        <v>23</v>
      </c>
      <c r="E13" s="37" t="s">
        <v>18</v>
      </c>
      <c r="F13" s="37" t="s">
        <v>13</v>
      </c>
      <c r="G13" s="18" t="n">
        <v>11</v>
      </c>
      <c r="H13" s="37" t="s">
        <v>12</v>
      </c>
      <c r="I13" s="19" t="s">
        <v>1234</v>
      </c>
    </row>
    <row r="14" customFormat="false" ht="28" hidden="false" customHeight="true" outlineLevel="0" collapsed="false">
      <c r="A14" s="21" t="n">
        <v>15</v>
      </c>
      <c r="B14" s="22" t="s">
        <v>646</v>
      </c>
      <c r="C14" s="22" t="s">
        <v>1504</v>
      </c>
      <c r="D14" s="22" t="s">
        <v>23</v>
      </c>
      <c r="E14" s="31" t="s">
        <v>18</v>
      </c>
      <c r="F14" s="31" t="s">
        <v>13</v>
      </c>
      <c r="G14" s="23" t="n">
        <v>11</v>
      </c>
      <c r="H14" s="31" t="s">
        <v>12</v>
      </c>
      <c r="I14" s="24" t="s">
        <v>752</v>
      </c>
    </row>
    <row r="15" customFormat="false" ht="47" hidden="false" customHeight="true" outlineLevel="0" collapsed="false">
      <c r="A15" s="21" t="n">
        <v>16</v>
      </c>
      <c r="B15" s="22" t="s">
        <v>606</v>
      </c>
      <c r="C15" s="22" t="s">
        <v>1504</v>
      </c>
      <c r="D15" s="22" t="s">
        <v>23</v>
      </c>
      <c r="E15" s="31" t="s">
        <v>18</v>
      </c>
      <c r="F15" s="31" t="s">
        <v>13</v>
      </c>
      <c r="G15" s="23" t="n">
        <v>30</v>
      </c>
      <c r="H15" s="31" t="s">
        <v>12</v>
      </c>
      <c r="I15" s="25" t="s">
        <v>775</v>
      </c>
    </row>
    <row r="16" customFormat="false" ht="19" hidden="false" customHeight="true" outlineLevel="0" collapsed="false">
      <c r="A16" s="9" t="n">
        <v>17</v>
      </c>
      <c r="B16" s="10" t="s">
        <v>1954</v>
      </c>
      <c r="C16" s="10" t="s">
        <v>1952</v>
      </c>
      <c r="D16" s="10" t="s">
        <v>11</v>
      </c>
      <c r="E16" s="35" t="s">
        <v>12</v>
      </c>
      <c r="F16" s="35" t="s">
        <v>13</v>
      </c>
      <c r="G16" s="10" t="s">
        <v>12</v>
      </c>
      <c r="H16" s="35" t="s">
        <v>12</v>
      </c>
      <c r="I16" s="11" t="s">
        <v>1977</v>
      </c>
    </row>
    <row r="17" customFormat="false" ht="38" hidden="false" customHeight="true" outlineLevel="0" collapsed="false">
      <c r="A17" s="21" t="n">
        <v>18</v>
      </c>
      <c r="B17" s="22" t="s">
        <v>1978</v>
      </c>
      <c r="C17" s="22" t="s">
        <v>1954</v>
      </c>
      <c r="D17" s="22" t="s">
        <v>23</v>
      </c>
      <c r="E17" s="31" t="s">
        <v>18</v>
      </c>
      <c r="F17" s="31" t="s">
        <v>13</v>
      </c>
      <c r="G17" s="23" t="n">
        <v>2</v>
      </c>
      <c r="H17" s="31" t="s">
        <v>12</v>
      </c>
      <c r="I17" s="19" t="s">
        <v>1979</v>
      </c>
    </row>
    <row r="18" customFormat="false" ht="38" hidden="false" customHeight="true" outlineLevel="0" collapsed="false">
      <c r="A18" s="21" t="n">
        <v>19</v>
      </c>
      <c r="B18" s="22" t="s">
        <v>1450</v>
      </c>
      <c r="C18" s="22" t="s">
        <v>1954</v>
      </c>
      <c r="D18" s="22" t="s">
        <v>23</v>
      </c>
      <c r="E18" s="31" t="s">
        <v>80</v>
      </c>
      <c r="F18" s="31" t="s">
        <v>13</v>
      </c>
      <c r="G18" s="22" t="s">
        <v>12</v>
      </c>
      <c r="H18" s="31" t="s">
        <v>12</v>
      </c>
      <c r="I18" s="24" t="s">
        <v>1980</v>
      </c>
    </row>
    <row r="19" customFormat="false" ht="47" hidden="false" customHeight="true" outlineLevel="0" collapsed="false">
      <c r="A19" s="21" t="n">
        <v>20</v>
      </c>
      <c r="B19" s="22" t="s">
        <v>1981</v>
      </c>
      <c r="C19" s="22" t="s">
        <v>1954</v>
      </c>
      <c r="D19" s="22" t="s">
        <v>23</v>
      </c>
      <c r="E19" s="31" t="s">
        <v>18</v>
      </c>
      <c r="F19" s="31" t="s">
        <v>13</v>
      </c>
      <c r="G19" s="23" t="n">
        <v>1</v>
      </c>
      <c r="H19" s="31" t="s">
        <v>12</v>
      </c>
      <c r="I19" s="24" t="s">
        <v>1982</v>
      </c>
    </row>
    <row r="20" customFormat="false" ht="28" hidden="false" customHeight="true" outlineLevel="0" collapsed="false">
      <c r="A20" s="21" t="n">
        <v>21</v>
      </c>
      <c r="B20" s="22" t="s">
        <v>1983</v>
      </c>
      <c r="C20" s="22" t="s">
        <v>1954</v>
      </c>
      <c r="D20" s="22" t="s">
        <v>23</v>
      </c>
      <c r="E20" s="31" t="s">
        <v>80</v>
      </c>
      <c r="F20" s="31" t="s">
        <v>40</v>
      </c>
      <c r="G20" s="22" t="s">
        <v>12</v>
      </c>
      <c r="H20" s="31" t="s">
        <v>12</v>
      </c>
      <c r="I20" s="24" t="s">
        <v>1984</v>
      </c>
    </row>
    <row r="21" customFormat="false" ht="56" hidden="false" customHeight="true" outlineLevel="0" collapsed="false">
      <c r="A21" s="21" t="n">
        <v>22</v>
      </c>
      <c r="B21" s="22" t="s">
        <v>1985</v>
      </c>
      <c r="C21" s="22" t="s">
        <v>1954</v>
      </c>
      <c r="D21" s="22" t="s">
        <v>23</v>
      </c>
      <c r="E21" s="31" t="s">
        <v>24</v>
      </c>
      <c r="F21" s="31" t="s">
        <v>13</v>
      </c>
      <c r="G21" s="23" t="n">
        <v>1</v>
      </c>
      <c r="H21" s="31" t="s">
        <v>12</v>
      </c>
      <c r="I21" s="24" t="s">
        <v>1986</v>
      </c>
    </row>
    <row r="22" customFormat="false" ht="38" hidden="false" customHeight="true" outlineLevel="0" collapsed="false">
      <c r="A22" s="21" t="n">
        <v>23</v>
      </c>
      <c r="B22" s="22" t="s">
        <v>1987</v>
      </c>
      <c r="C22" s="22" t="s">
        <v>1954</v>
      </c>
      <c r="D22" s="22" t="s">
        <v>23</v>
      </c>
      <c r="E22" s="31" t="s">
        <v>24</v>
      </c>
      <c r="F22" s="31" t="s">
        <v>40</v>
      </c>
      <c r="G22" s="23" t="n">
        <v>5</v>
      </c>
      <c r="H22" s="42" t="n">
        <v>2</v>
      </c>
      <c r="I22" s="24" t="s">
        <v>1988</v>
      </c>
    </row>
    <row r="23" customFormat="false" ht="28" hidden="false" customHeight="true" outlineLevel="0" collapsed="false">
      <c r="A23" s="21" t="n">
        <v>24</v>
      </c>
      <c r="B23" s="22" t="s">
        <v>1989</v>
      </c>
      <c r="C23" s="22" t="s">
        <v>1954</v>
      </c>
      <c r="D23" s="22" t="s">
        <v>23</v>
      </c>
      <c r="E23" s="31" t="s">
        <v>24</v>
      </c>
      <c r="F23" s="31" t="s">
        <v>40</v>
      </c>
      <c r="G23" s="21" t="n">
        <v>14</v>
      </c>
      <c r="H23" s="42" t="n">
        <v>2</v>
      </c>
      <c r="I23" s="24" t="s">
        <v>1990</v>
      </c>
    </row>
    <row r="24" customFormat="false" ht="19" hidden="false" customHeight="true" outlineLevel="0" collapsed="false">
      <c r="A24" s="21" t="n">
        <v>25</v>
      </c>
      <c r="B24" s="22" t="s">
        <v>1991</v>
      </c>
      <c r="C24" s="22" t="s">
        <v>1954</v>
      </c>
      <c r="D24" s="22" t="s">
        <v>23</v>
      </c>
      <c r="E24" s="31" t="s">
        <v>18</v>
      </c>
      <c r="F24" s="31" t="s">
        <v>40</v>
      </c>
      <c r="G24" s="23" t="n">
        <v>32</v>
      </c>
      <c r="H24" s="31" t="s">
        <v>12</v>
      </c>
      <c r="I24" s="24" t="s">
        <v>1992</v>
      </c>
    </row>
    <row r="25" customFormat="false" ht="38" hidden="false" customHeight="true" outlineLevel="0" collapsed="false">
      <c r="A25" s="24"/>
      <c r="B25" s="24"/>
      <c r="C25" s="24"/>
      <c r="D25" s="24"/>
      <c r="E25" s="24"/>
      <c r="F25" s="24"/>
      <c r="G25" s="24"/>
      <c r="H25" s="24"/>
      <c r="I25" s="24" t="s">
        <v>1993</v>
      </c>
    </row>
    <row r="26" customFormat="false" ht="19" hidden="false" customHeight="true" outlineLevel="0" collapsed="false">
      <c r="A26" s="30" t="n">
        <v>26</v>
      </c>
      <c r="B26" s="50" t="s">
        <v>1994</v>
      </c>
      <c r="C26" s="22" t="s">
        <v>1954</v>
      </c>
      <c r="D26" s="22" t="s">
        <v>23</v>
      </c>
      <c r="E26" s="31" t="s">
        <v>18</v>
      </c>
      <c r="F26" s="22" t="s">
        <v>40</v>
      </c>
      <c r="G26" s="23" t="n">
        <v>20</v>
      </c>
      <c r="H26" s="22" t="s">
        <v>12</v>
      </c>
      <c r="I26" s="24" t="s">
        <v>1995</v>
      </c>
    </row>
    <row r="27" customFormat="false" ht="56" hidden="false" customHeight="true" outlineLevel="0" collapsed="false">
      <c r="A27" s="30" t="n">
        <v>27</v>
      </c>
      <c r="B27" s="53" t="s">
        <v>1996</v>
      </c>
      <c r="C27" s="22" t="s">
        <v>1954</v>
      </c>
      <c r="D27" s="22" t="s">
        <v>23</v>
      </c>
      <c r="E27" s="31" t="s">
        <v>24</v>
      </c>
      <c r="F27" s="22" t="s">
        <v>13</v>
      </c>
      <c r="G27" s="23" t="n">
        <v>1</v>
      </c>
      <c r="H27" s="22" t="s">
        <v>12</v>
      </c>
      <c r="I27" s="24" t="s">
        <v>1997</v>
      </c>
    </row>
    <row r="28" customFormat="false" ht="19" hidden="false" customHeight="true" outlineLevel="0" collapsed="false">
      <c r="A28" s="30" t="n">
        <v>28</v>
      </c>
      <c r="B28" s="50" t="s">
        <v>273</v>
      </c>
      <c r="C28" s="22" t="s">
        <v>1954</v>
      </c>
      <c r="D28" s="22" t="s">
        <v>23</v>
      </c>
      <c r="E28" s="31" t="s">
        <v>18</v>
      </c>
      <c r="F28" s="22" t="s">
        <v>40</v>
      </c>
      <c r="G28" s="21" t="n">
        <v>255</v>
      </c>
      <c r="H28" s="22" t="s">
        <v>12</v>
      </c>
      <c r="I28" s="25" t="s">
        <v>1998</v>
      </c>
    </row>
    <row r="29" customFormat="false" ht="19" hidden="false" customHeight="true" outlineLevel="0" collapsed="false">
      <c r="A29" s="34" t="n">
        <v>29</v>
      </c>
      <c r="B29" s="48" t="s">
        <v>1224</v>
      </c>
      <c r="C29" s="10" t="s">
        <v>1954</v>
      </c>
      <c r="D29" s="10" t="s">
        <v>11</v>
      </c>
      <c r="E29" s="35" t="s">
        <v>12</v>
      </c>
      <c r="F29" s="10" t="s">
        <v>40</v>
      </c>
      <c r="G29" s="10" t="s">
        <v>12</v>
      </c>
      <c r="H29" s="10" t="s">
        <v>12</v>
      </c>
      <c r="I29" s="11" t="s">
        <v>1999</v>
      </c>
    </row>
    <row r="30" customFormat="false" ht="29" hidden="false" customHeight="true" outlineLevel="0" collapsed="false">
      <c r="A30" s="30" t="n">
        <v>30</v>
      </c>
      <c r="B30" s="53" t="s">
        <v>2000</v>
      </c>
      <c r="C30" s="22" t="s">
        <v>1224</v>
      </c>
      <c r="D30" s="22" t="s">
        <v>23</v>
      </c>
      <c r="E30" s="31" t="s">
        <v>18</v>
      </c>
      <c r="F30" s="22" t="s">
        <v>13</v>
      </c>
      <c r="G30" s="23" t="n">
        <v>14</v>
      </c>
      <c r="H30" s="22" t="s">
        <v>12</v>
      </c>
      <c r="I30" s="15" t="s">
        <v>2001</v>
      </c>
    </row>
    <row r="31" customFormat="false" ht="19" hidden="false" customHeight="true" outlineLevel="0" collapsed="false">
      <c r="A31" s="34" t="n">
        <v>31</v>
      </c>
      <c r="B31" s="47" t="s">
        <v>1958</v>
      </c>
      <c r="C31" s="10" t="s">
        <v>1954</v>
      </c>
      <c r="D31" s="10" t="s">
        <v>11</v>
      </c>
      <c r="E31" s="35" t="s">
        <v>12</v>
      </c>
      <c r="F31" s="10" t="s">
        <v>40</v>
      </c>
      <c r="G31" s="10" t="s">
        <v>12</v>
      </c>
      <c r="H31" s="10" t="s">
        <v>12</v>
      </c>
      <c r="I31" s="11" t="s">
        <v>2002</v>
      </c>
    </row>
    <row r="32" customFormat="false" ht="139" hidden="false" customHeight="true" outlineLevel="0" collapsed="false">
      <c r="A32" s="34" t="n">
        <v>32</v>
      </c>
      <c r="B32" s="10" t="s">
        <v>593</v>
      </c>
      <c r="C32" s="10" t="s">
        <v>1958</v>
      </c>
      <c r="D32" s="10" t="s">
        <v>11</v>
      </c>
      <c r="E32" s="35" t="s">
        <v>12</v>
      </c>
      <c r="F32" s="10" t="s">
        <v>1960</v>
      </c>
      <c r="G32" s="10" t="s">
        <v>12</v>
      </c>
      <c r="H32" s="10" t="s">
        <v>12</v>
      </c>
      <c r="I32" s="11" t="s">
        <v>2003</v>
      </c>
    </row>
    <row r="33" customFormat="false" ht="47" hidden="false" customHeight="true" outlineLevel="0" collapsed="false">
      <c r="A33" s="30" t="n">
        <v>33</v>
      </c>
      <c r="B33" s="50" t="s">
        <v>595</v>
      </c>
      <c r="C33" s="22" t="s">
        <v>593</v>
      </c>
      <c r="D33" s="22" t="s">
        <v>23</v>
      </c>
      <c r="E33" s="31" t="s">
        <v>18</v>
      </c>
      <c r="F33" s="22" t="s">
        <v>13</v>
      </c>
      <c r="G33" s="23" t="n">
        <v>30</v>
      </c>
      <c r="H33" s="22" t="s">
        <v>12</v>
      </c>
      <c r="I33" s="15" t="s">
        <v>2004</v>
      </c>
    </row>
    <row r="34" customFormat="false" ht="10" hidden="false" customHeight="true" outlineLevel="0" collapsed="false">
      <c r="A34" s="34" t="n">
        <v>34</v>
      </c>
      <c r="B34" s="45" t="s">
        <v>596</v>
      </c>
      <c r="C34" s="10" t="s">
        <v>593</v>
      </c>
      <c r="D34" s="10" t="s">
        <v>11</v>
      </c>
      <c r="E34" s="35" t="s">
        <v>12</v>
      </c>
      <c r="F34" s="10" t="s">
        <v>40</v>
      </c>
      <c r="G34" s="10" t="s">
        <v>12</v>
      </c>
      <c r="H34" s="10" t="s">
        <v>12</v>
      </c>
      <c r="I34" s="11" t="s">
        <v>1961</v>
      </c>
    </row>
    <row r="35" customFormat="false" ht="65" hidden="false" customHeight="true" outlineLevel="0" collapsed="false">
      <c r="A35" s="34" t="n">
        <v>35</v>
      </c>
      <c r="B35" s="45" t="s">
        <v>599</v>
      </c>
      <c r="C35" s="10" t="s">
        <v>596</v>
      </c>
      <c r="D35" s="10" t="s">
        <v>11</v>
      </c>
      <c r="E35" s="35" t="s">
        <v>12</v>
      </c>
      <c r="F35" s="10" t="s">
        <v>601</v>
      </c>
      <c r="G35" s="10" t="s">
        <v>12</v>
      </c>
      <c r="H35" s="10" t="s">
        <v>12</v>
      </c>
      <c r="I35" s="11" t="s">
        <v>2005</v>
      </c>
    </row>
    <row r="36" customFormat="false" ht="84" hidden="false" customHeight="true" outlineLevel="0" collapsed="false">
      <c r="A36" s="30" t="n">
        <v>36</v>
      </c>
      <c r="B36" s="22" t="s">
        <v>32</v>
      </c>
      <c r="C36" s="22" t="s">
        <v>599</v>
      </c>
      <c r="D36" s="22" t="s">
        <v>23</v>
      </c>
      <c r="E36" s="31" t="s">
        <v>24</v>
      </c>
      <c r="F36" s="22" t="s">
        <v>13</v>
      </c>
      <c r="G36" s="23" t="n">
        <v>1</v>
      </c>
      <c r="H36" s="22" t="s">
        <v>12</v>
      </c>
      <c r="I36" s="19" t="s">
        <v>2006</v>
      </c>
    </row>
    <row r="37" customFormat="false" ht="38" hidden="false" customHeight="true" outlineLevel="0" collapsed="false">
      <c r="A37" s="30" t="n">
        <v>37</v>
      </c>
      <c r="B37" s="22" t="s">
        <v>34</v>
      </c>
      <c r="C37" s="22" t="s">
        <v>599</v>
      </c>
      <c r="D37" s="22" t="s">
        <v>23</v>
      </c>
      <c r="E37" s="31" t="s">
        <v>18</v>
      </c>
      <c r="F37" s="22" t="s">
        <v>13</v>
      </c>
      <c r="G37" s="23" t="n">
        <v>15</v>
      </c>
      <c r="H37" s="22" t="s">
        <v>12</v>
      </c>
      <c r="I37" s="24" t="s">
        <v>2007</v>
      </c>
    </row>
    <row r="38" customFormat="false" ht="29" hidden="false" customHeight="true" outlineLevel="0" collapsed="false">
      <c r="A38" s="30" t="n">
        <v>38</v>
      </c>
      <c r="B38" s="75" t="s">
        <v>304</v>
      </c>
      <c r="C38" s="22" t="s">
        <v>599</v>
      </c>
      <c r="D38" s="22" t="s">
        <v>23</v>
      </c>
      <c r="E38" s="31" t="s">
        <v>18</v>
      </c>
      <c r="F38" s="22" t="s">
        <v>13</v>
      </c>
      <c r="G38" s="23" t="n">
        <v>30</v>
      </c>
      <c r="H38" s="22" t="s">
        <v>12</v>
      </c>
      <c r="I38" s="25" t="s">
        <v>2008</v>
      </c>
    </row>
    <row r="39" customFormat="false" ht="28" hidden="false" customHeight="true" outlineLevel="0" collapsed="false">
      <c r="A39" s="34" t="n">
        <v>39</v>
      </c>
      <c r="B39" s="47" t="s">
        <v>1962</v>
      </c>
      <c r="C39" s="10" t="s">
        <v>599</v>
      </c>
      <c r="D39" s="10" t="s">
        <v>11</v>
      </c>
      <c r="E39" s="35" t="s">
        <v>12</v>
      </c>
      <c r="F39" s="10" t="s">
        <v>609</v>
      </c>
      <c r="G39" s="10" t="s">
        <v>12</v>
      </c>
      <c r="H39" s="10" t="s">
        <v>12</v>
      </c>
      <c r="I39" s="11" t="s">
        <v>2009</v>
      </c>
    </row>
    <row r="40" customFormat="false" ht="84" hidden="false" customHeight="true" outlineLevel="0" collapsed="false">
      <c r="A40" s="30" t="n">
        <v>40</v>
      </c>
      <c r="B40" s="50" t="s">
        <v>242</v>
      </c>
      <c r="C40" s="22" t="s">
        <v>1962</v>
      </c>
      <c r="D40" s="22" t="s">
        <v>23</v>
      </c>
      <c r="E40" s="31" t="s">
        <v>18</v>
      </c>
      <c r="F40" s="22" t="s">
        <v>13</v>
      </c>
      <c r="G40" s="23" t="n">
        <v>30</v>
      </c>
      <c r="H40" s="22" t="s">
        <v>12</v>
      </c>
      <c r="I40" s="19" t="s">
        <v>2010</v>
      </c>
    </row>
    <row r="41" customFormat="false" ht="19" hidden="false" customHeight="true" outlineLevel="0" collapsed="false">
      <c r="A41" s="30" t="n">
        <v>41</v>
      </c>
      <c r="B41" s="75" t="s">
        <v>244</v>
      </c>
      <c r="C41" s="22" t="s">
        <v>1962</v>
      </c>
      <c r="D41" s="22" t="s">
        <v>23</v>
      </c>
      <c r="E41" s="31" t="s">
        <v>18</v>
      </c>
      <c r="F41" s="22" t="s">
        <v>40</v>
      </c>
      <c r="G41" s="23" t="n">
        <v>8</v>
      </c>
      <c r="H41" s="22" t="s">
        <v>12</v>
      </c>
      <c r="I41" s="24" t="s">
        <v>2011</v>
      </c>
    </row>
    <row r="42" customFormat="false" ht="19" hidden="false" customHeight="true" outlineLevel="0" collapsed="false">
      <c r="A42" s="24"/>
      <c r="B42" s="24"/>
      <c r="C42" s="24"/>
      <c r="D42" s="24"/>
      <c r="E42" s="24"/>
      <c r="F42" s="24"/>
      <c r="G42" s="24"/>
      <c r="H42" s="24"/>
      <c r="I42" s="24" t="s">
        <v>2012</v>
      </c>
    </row>
    <row r="43" customFormat="false" ht="47" hidden="false" customHeight="true" outlineLevel="0" collapsed="false">
      <c r="A43" s="69" t="n">
        <v>42</v>
      </c>
      <c r="B43" s="22" t="s">
        <v>690</v>
      </c>
      <c r="C43" s="22" t="s">
        <v>1962</v>
      </c>
      <c r="D43" s="31" t="s">
        <v>23</v>
      </c>
      <c r="E43" s="31" t="s">
        <v>24</v>
      </c>
      <c r="F43" s="22" t="s">
        <v>40</v>
      </c>
      <c r="G43" s="76" t="n">
        <v>6</v>
      </c>
      <c r="H43" s="42" t="n">
        <v>2</v>
      </c>
      <c r="I43" s="24" t="s">
        <v>691</v>
      </c>
    </row>
    <row r="44" customFormat="false" ht="47" hidden="false" customHeight="true" outlineLevel="0" collapsed="false">
      <c r="A44" s="69" t="n">
        <v>43</v>
      </c>
      <c r="B44" s="22" t="s">
        <v>692</v>
      </c>
      <c r="C44" s="22" t="s">
        <v>1962</v>
      </c>
      <c r="D44" s="31" t="s">
        <v>23</v>
      </c>
      <c r="E44" s="31" t="s">
        <v>24</v>
      </c>
      <c r="F44" s="22" t="s">
        <v>40</v>
      </c>
      <c r="G44" s="76" t="n">
        <v>5</v>
      </c>
      <c r="H44" s="42" t="n">
        <v>2</v>
      </c>
      <c r="I44" s="24" t="s">
        <v>693</v>
      </c>
    </row>
    <row r="45" customFormat="false" ht="10" hidden="false" customHeight="true" outlineLevel="0" collapsed="false">
      <c r="A45" s="69" t="n">
        <v>44</v>
      </c>
      <c r="B45" s="22" t="s">
        <v>694</v>
      </c>
      <c r="C45" s="22" t="s">
        <v>1962</v>
      </c>
      <c r="D45" s="31" t="s">
        <v>23</v>
      </c>
      <c r="E45" s="31" t="s">
        <v>24</v>
      </c>
      <c r="F45" s="22" t="s">
        <v>40</v>
      </c>
      <c r="G45" s="106" t="n">
        <v>14</v>
      </c>
      <c r="H45" s="42" t="n">
        <v>2</v>
      </c>
      <c r="I45" s="24" t="s">
        <v>695</v>
      </c>
    </row>
    <row r="46" customFormat="false" ht="19" hidden="false" customHeight="true" outlineLevel="0" collapsed="false">
      <c r="A46" s="69" t="n">
        <v>45</v>
      </c>
      <c r="B46" s="22" t="s">
        <v>696</v>
      </c>
      <c r="C46" s="22" t="s">
        <v>1962</v>
      </c>
      <c r="D46" s="31" t="s">
        <v>23</v>
      </c>
      <c r="E46" s="31" t="s">
        <v>24</v>
      </c>
      <c r="F46" s="22" t="s">
        <v>13</v>
      </c>
      <c r="G46" s="106" t="n">
        <v>14</v>
      </c>
      <c r="H46" s="42" t="n">
        <v>2</v>
      </c>
      <c r="I46" s="25" t="s">
        <v>697</v>
      </c>
    </row>
    <row r="47" customFormat="false" ht="38" hidden="false" customHeight="true" outlineLevel="0" collapsed="false">
      <c r="A47" s="63" t="n">
        <v>46</v>
      </c>
      <c r="B47" s="10" t="s">
        <v>610</v>
      </c>
      <c r="C47" s="10" t="s">
        <v>599</v>
      </c>
      <c r="D47" s="11" t="s">
        <v>11</v>
      </c>
      <c r="E47" s="35" t="s">
        <v>12</v>
      </c>
      <c r="F47" s="10" t="s">
        <v>40</v>
      </c>
      <c r="G47" s="10" t="s">
        <v>12</v>
      </c>
      <c r="H47" s="35" t="s">
        <v>12</v>
      </c>
      <c r="I47" s="11" t="s">
        <v>698</v>
      </c>
    </row>
    <row r="48" customFormat="false" ht="10" hidden="false" customHeight="true" outlineLevel="0" collapsed="false">
      <c r="A48" s="63" t="n">
        <v>47</v>
      </c>
      <c r="B48" s="10" t="s">
        <v>613</v>
      </c>
      <c r="C48" s="10" t="s">
        <v>610</v>
      </c>
      <c r="D48" s="11" t="s">
        <v>11</v>
      </c>
      <c r="E48" s="35" t="s">
        <v>12</v>
      </c>
      <c r="F48" s="10" t="s">
        <v>324</v>
      </c>
      <c r="G48" s="10" t="s">
        <v>12</v>
      </c>
      <c r="H48" s="35" t="s">
        <v>12</v>
      </c>
      <c r="I48" s="11" t="s">
        <v>614</v>
      </c>
    </row>
    <row r="49" customFormat="false" ht="19" hidden="false" customHeight="true" outlineLevel="0" collapsed="false">
      <c r="A49" s="69" t="n">
        <v>48</v>
      </c>
      <c r="B49" s="22" t="s">
        <v>699</v>
      </c>
      <c r="C49" s="22" t="s">
        <v>613</v>
      </c>
      <c r="D49" s="31" t="s">
        <v>23</v>
      </c>
      <c r="E49" s="31" t="s">
        <v>18</v>
      </c>
      <c r="F49" s="22" t="s">
        <v>13</v>
      </c>
      <c r="G49" s="76" t="n">
        <v>14</v>
      </c>
      <c r="H49" s="31" t="s">
        <v>12</v>
      </c>
      <c r="I49" s="19" t="s">
        <v>700</v>
      </c>
    </row>
    <row r="50" customFormat="false" ht="10" hidden="false" customHeight="true" outlineLevel="0" collapsed="false">
      <c r="A50" s="69" t="n">
        <v>49</v>
      </c>
      <c r="B50" s="22" t="s">
        <v>701</v>
      </c>
      <c r="C50" s="22" t="s">
        <v>613</v>
      </c>
      <c r="D50" s="31" t="s">
        <v>23</v>
      </c>
      <c r="E50" s="31" t="s">
        <v>18</v>
      </c>
      <c r="F50" s="22" t="s">
        <v>13</v>
      </c>
      <c r="G50" s="76" t="n">
        <v>6</v>
      </c>
      <c r="H50" s="31" t="s">
        <v>12</v>
      </c>
      <c r="I50" s="24" t="s">
        <v>702</v>
      </c>
    </row>
    <row r="51" customFormat="false" ht="10" hidden="false" customHeight="true" outlineLevel="0" collapsed="false">
      <c r="A51" s="65" t="n">
        <v>50</v>
      </c>
      <c r="B51" s="13" t="s">
        <v>703</v>
      </c>
      <c r="C51" s="13" t="s">
        <v>613</v>
      </c>
      <c r="D51" s="33" t="s">
        <v>23</v>
      </c>
      <c r="E51" s="33" t="s">
        <v>24</v>
      </c>
      <c r="F51" s="13" t="s">
        <v>13</v>
      </c>
      <c r="G51" s="126" t="n">
        <v>14</v>
      </c>
      <c r="H51" s="107" t="n">
        <v>2</v>
      </c>
      <c r="I51" s="25" t="s">
        <v>704</v>
      </c>
    </row>
    <row r="52" customFormat="false" ht="9" hidden="false" customHeight="true" outlineLevel="0" collapsed="false">
      <c r="A52" s="63" t="n">
        <v>51</v>
      </c>
      <c r="B52" s="10" t="s">
        <v>615</v>
      </c>
      <c r="C52" s="10" t="s">
        <v>613</v>
      </c>
      <c r="D52" s="11" t="s">
        <v>11</v>
      </c>
      <c r="E52" s="35" t="s">
        <v>12</v>
      </c>
      <c r="F52" s="10" t="s">
        <v>134</v>
      </c>
      <c r="G52" s="10" t="s">
        <v>12</v>
      </c>
      <c r="H52" s="35" t="s">
        <v>12</v>
      </c>
      <c r="I52" s="11" t="s">
        <v>616</v>
      </c>
    </row>
    <row r="53" customFormat="false" ht="56" hidden="false" customHeight="true" outlineLevel="0" collapsed="false">
      <c r="A53" s="67" t="n">
        <v>52</v>
      </c>
      <c r="B53" s="17" t="s">
        <v>705</v>
      </c>
      <c r="C53" s="17" t="s">
        <v>615</v>
      </c>
      <c r="D53" s="37" t="s">
        <v>23</v>
      </c>
      <c r="E53" s="37" t="s">
        <v>18</v>
      </c>
      <c r="F53" s="17" t="s">
        <v>40</v>
      </c>
      <c r="G53" s="127" t="n">
        <v>11</v>
      </c>
      <c r="H53" s="37" t="s">
        <v>12</v>
      </c>
      <c r="I53" s="19" t="s">
        <v>767</v>
      </c>
    </row>
    <row r="54" customFormat="false" ht="28" hidden="false" customHeight="true" outlineLevel="0" collapsed="false">
      <c r="A54" s="69" t="n">
        <v>53</v>
      </c>
      <c r="B54" s="22" t="s">
        <v>708</v>
      </c>
      <c r="C54" s="22" t="s">
        <v>615</v>
      </c>
      <c r="D54" s="31" t="s">
        <v>23</v>
      </c>
      <c r="E54" s="31" t="s">
        <v>18</v>
      </c>
      <c r="F54" s="22" t="s">
        <v>13</v>
      </c>
      <c r="G54" s="76" t="n">
        <v>70</v>
      </c>
      <c r="H54" s="31" t="s">
        <v>12</v>
      </c>
      <c r="I54" s="24" t="s">
        <v>709</v>
      </c>
    </row>
    <row r="55" customFormat="false" ht="10" hidden="false" customHeight="true" outlineLevel="0" collapsed="false">
      <c r="A55" s="69" t="n">
        <v>54</v>
      </c>
      <c r="B55" s="22" t="s">
        <v>662</v>
      </c>
      <c r="C55" s="22" t="s">
        <v>615</v>
      </c>
      <c r="D55" s="31" t="s">
        <v>23</v>
      </c>
      <c r="E55" s="31" t="s">
        <v>80</v>
      </c>
      <c r="F55" s="22" t="s">
        <v>13</v>
      </c>
      <c r="G55" s="22" t="s">
        <v>12</v>
      </c>
      <c r="H55" s="31" t="s">
        <v>12</v>
      </c>
      <c r="I55" s="24" t="s">
        <v>710</v>
      </c>
    </row>
    <row r="56" customFormat="false" ht="10" hidden="false" customHeight="true" outlineLevel="0" collapsed="false">
      <c r="A56" s="69" t="n">
        <v>55</v>
      </c>
      <c r="B56" s="22" t="s">
        <v>711</v>
      </c>
      <c r="C56" s="22" t="s">
        <v>615</v>
      </c>
      <c r="D56" s="31" t="s">
        <v>23</v>
      </c>
      <c r="E56" s="31" t="s">
        <v>24</v>
      </c>
      <c r="F56" s="22" t="s">
        <v>13</v>
      </c>
      <c r="G56" s="106" t="n">
        <v>14</v>
      </c>
      <c r="H56" s="42" t="n">
        <v>2</v>
      </c>
      <c r="I56" s="25" t="s">
        <v>712</v>
      </c>
    </row>
    <row r="57" customFormat="false" ht="19" hidden="false" customHeight="true" outlineLevel="0" collapsed="false">
      <c r="A57" s="63" t="n">
        <v>56</v>
      </c>
      <c r="B57" s="10" t="s">
        <v>617</v>
      </c>
      <c r="C57" s="10" t="s">
        <v>599</v>
      </c>
      <c r="D57" s="11" t="s">
        <v>11</v>
      </c>
      <c r="E57" s="35" t="s">
        <v>12</v>
      </c>
      <c r="F57" s="10" t="s">
        <v>40</v>
      </c>
      <c r="G57" s="10" t="s">
        <v>12</v>
      </c>
      <c r="H57" s="35" t="s">
        <v>12</v>
      </c>
      <c r="I57" s="11" t="s">
        <v>2013</v>
      </c>
    </row>
    <row r="58" customFormat="false" ht="29" hidden="false" customHeight="true" outlineLevel="0" collapsed="false">
      <c r="A58" s="69" t="n">
        <v>57</v>
      </c>
      <c r="B58" s="22" t="s">
        <v>619</v>
      </c>
      <c r="C58" s="22" t="s">
        <v>617</v>
      </c>
      <c r="D58" s="31" t="s">
        <v>23</v>
      </c>
      <c r="E58" s="31" t="s">
        <v>24</v>
      </c>
      <c r="F58" s="22" t="s">
        <v>13</v>
      </c>
      <c r="G58" s="76" t="n">
        <v>1</v>
      </c>
      <c r="H58" s="31" t="s">
        <v>12</v>
      </c>
      <c r="I58" s="15" t="s">
        <v>714</v>
      </c>
    </row>
    <row r="59" customFormat="false" ht="19" hidden="false" customHeight="true" outlineLevel="0" collapsed="false">
      <c r="A59" s="63" t="n">
        <v>58</v>
      </c>
      <c r="B59" s="10" t="s">
        <v>1966</v>
      </c>
      <c r="C59" s="10" t="s">
        <v>599</v>
      </c>
      <c r="D59" s="11" t="s">
        <v>11</v>
      </c>
      <c r="E59" s="35" t="s">
        <v>12</v>
      </c>
      <c r="F59" s="10" t="s">
        <v>40</v>
      </c>
      <c r="G59" s="10" t="s">
        <v>12</v>
      </c>
      <c r="H59" s="35" t="s">
        <v>12</v>
      </c>
      <c r="I59" s="11" t="s">
        <v>2014</v>
      </c>
    </row>
    <row r="60" customFormat="false" ht="47" hidden="false" customHeight="true" outlineLevel="0" collapsed="false">
      <c r="A60" s="69" t="n">
        <v>59</v>
      </c>
      <c r="B60" s="22" t="s">
        <v>685</v>
      </c>
      <c r="C60" s="22" t="s">
        <v>1966</v>
      </c>
      <c r="D60" s="31" t="s">
        <v>23</v>
      </c>
      <c r="E60" s="31" t="s">
        <v>24</v>
      </c>
      <c r="F60" s="22" t="s">
        <v>13</v>
      </c>
      <c r="G60" s="76" t="n">
        <v>1</v>
      </c>
      <c r="H60" s="31" t="s">
        <v>12</v>
      </c>
      <c r="I60" s="15" t="s">
        <v>2015</v>
      </c>
    </row>
    <row r="61" customFormat="false" ht="28" hidden="false" customHeight="true" outlineLevel="0" collapsed="false">
      <c r="A61" s="63" t="n">
        <v>60</v>
      </c>
      <c r="B61" s="10" t="s">
        <v>621</v>
      </c>
      <c r="C61" s="10" t="s">
        <v>593</v>
      </c>
      <c r="D61" s="11" t="s">
        <v>11</v>
      </c>
      <c r="E61" s="35" t="s">
        <v>12</v>
      </c>
      <c r="F61" s="10" t="s">
        <v>40</v>
      </c>
      <c r="G61" s="10" t="s">
        <v>12</v>
      </c>
      <c r="H61" s="35" t="s">
        <v>12</v>
      </c>
      <c r="I61" s="11" t="s">
        <v>2016</v>
      </c>
    </row>
    <row r="62" customFormat="false" ht="19" hidden="false" customHeight="true" outlineLevel="0" collapsed="false">
      <c r="A62" s="63" t="n">
        <v>61</v>
      </c>
      <c r="B62" s="10" t="s">
        <v>624</v>
      </c>
      <c r="C62" s="10" t="s">
        <v>621</v>
      </c>
      <c r="D62" s="11" t="s">
        <v>11</v>
      </c>
      <c r="E62" s="35" t="s">
        <v>12</v>
      </c>
      <c r="F62" s="10" t="s">
        <v>605</v>
      </c>
      <c r="G62" s="10" t="s">
        <v>12</v>
      </c>
      <c r="H62" s="35" t="s">
        <v>12</v>
      </c>
      <c r="I62" s="11" t="s">
        <v>2017</v>
      </c>
    </row>
    <row r="63" customFormat="false" ht="38" hidden="false" customHeight="true" outlineLevel="0" collapsed="false">
      <c r="A63" s="69" t="n">
        <v>62</v>
      </c>
      <c r="B63" s="22" t="s">
        <v>717</v>
      </c>
      <c r="C63" s="22" t="s">
        <v>624</v>
      </c>
      <c r="D63" s="31" t="s">
        <v>23</v>
      </c>
      <c r="E63" s="31" t="s">
        <v>80</v>
      </c>
      <c r="F63" s="22" t="s">
        <v>13</v>
      </c>
      <c r="G63" s="22" t="s">
        <v>12</v>
      </c>
      <c r="H63" s="31" t="s">
        <v>12</v>
      </c>
      <c r="I63" s="19" t="s">
        <v>2018</v>
      </c>
    </row>
    <row r="64" customFormat="false" ht="60" hidden="false" customHeight="true" outlineLevel="0" collapsed="false">
      <c r="A64" s="69" t="n">
        <v>63</v>
      </c>
      <c r="B64" s="22" t="s">
        <v>719</v>
      </c>
      <c r="C64" s="22" t="s">
        <v>624</v>
      </c>
      <c r="D64" s="24" t="s">
        <v>23</v>
      </c>
      <c r="E64" s="31" t="s">
        <v>18</v>
      </c>
      <c r="F64" s="22" t="s">
        <v>13</v>
      </c>
      <c r="G64" s="76" t="n">
        <v>1</v>
      </c>
      <c r="H64" s="31" t="s">
        <v>12</v>
      </c>
      <c r="I64" s="24" t="s">
        <v>2019</v>
      </c>
    </row>
    <row r="65" customFormat="false" ht="28" hidden="false" customHeight="true" outlineLevel="0" collapsed="false">
      <c r="A65" s="69" t="n">
        <v>64</v>
      </c>
      <c r="B65" s="22" t="s">
        <v>721</v>
      </c>
      <c r="C65" s="22" t="s">
        <v>624</v>
      </c>
      <c r="D65" s="31" t="s">
        <v>23</v>
      </c>
      <c r="E65" s="31" t="s">
        <v>80</v>
      </c>
      <c r="F65" s="22" t="s">
        <v>40</v>
      </c>
      <c r="G65" s="22" t="s">
        <v>12</v>
      </c>
      <c r="H65" s="31" t="s">
        <v>12</v>
      </c>
      <c r="I65" s="24" t="s">
        <v>722</v>
      </c>
    </row>
    <row r="66" customFormat="false" ht="20" hidden="false" customHeight="true" outlineLevel="0" collapsed="false">
      <c r="A66" s="65" t="n">
        <v>65</v>
      </c>
      <c r="B66" s="13" t="s">
        <v>723</v>
      </c>
      <c r="C66" s="13" t="s">
        <v>624</v>
      </c>
      <c r="D66" s="33" t="s">
        <v>23</v>
      </c>
      <c r="E66" s="33" t="s">
        <v>18</v>
      </c>
      <c r="F66" s="13" t="s">
        <v>13</v>
      </c>
      <c r="G66" s="32" t="n">
        <v>255</v>
      </c>
      <c r="H66" s="33" t="s">
        <v>12</v>
      </c>
      <c r="I66" s="25" t="s">
        <v>2020</v>
      </c>
    </row>
    <row r="67" customFormat="false" ht="9" hidden="false" customHeight="true" outlineLevel="0" collapsed="false">
      <c r="A67" s="63" t="n">
        <v>66</v>
      </c>
      <c r="B67" s="10" t="s">
        <v>42</v>
      </c>
      <c r="C67" s="10" t="s">
        <v>624</v>
      </c>
      <c r="D67" s="11" t="s">
        <v>11</v>
      </c>
      <c r="E67" s="35" t="s">
        <v>12</v>
      </c>
      <c r="F67" s="10" t="s">
        <v>628</v>
      </c>
      <c r="G67" s="10" t="s">
        <v>12</v>
      </c>
      <c r="H67" s="35" t="s">
        <v>12</v>
      </c>
      <c r="I67" s="11" t="s">
        <v>725</v>
      </c>
    </row>
    <row r="68" customFormat="false" ht="38" hidden="false" customHeight="true" outlineLevel="0" collapsed="false">
      <c r="A68" s="67" t="n">
        <v>67</v>
      </c>
      <c r="B68" s="17" t="s">
        <v>629</v>
      </c>
      <c r="C68" s="17" t="s">
        <v>42</v>
      </c>
      <c r="D68" s="37" t="s">
        <v>23</v>
      </c>
      <c r="E68" s="37" t="s">
        <v>18</v>
      </c>
      <c r="F68" s="17" t="s">
        <v>13</v>
      </c>
      <c r="G68" s="127" t="n">
        <v>7</v>
      </c>
      <c r="H68" s="37" t="s">
        <v>12</v>
      </c>
      <c r="I68" s="15" t="s">
        <v>2021</v>
      </c>
    </row>
    <row r="69" customFormat="false" ht="19" hidden="false" customHeight="true" outlineLevel="0" collapsed="false">
      <c r="A69" s="63" t="n">
        <v>68</v>
      </c>
      <c r="B69" s="10" t="s">
        <v>599</v>
      </c>
      <c r="C69" s="10" t="s">
        <v>42</v>
      </c>
      <c r="D69" s="11" t="s">
        <v>11</v>
      </c>
      <c r="E69" s="35" t="s">
        <v>12</v>
      </c>
      <c r="F69" s="10" t="s">
        <v>601</v>
      </c>
      <c r="G69" s="10" t="s">
        <v>12</v>
      </c>
      <c r="H69" s="35" t="s">
        <v>12</v>
      </c>
      <c r="I69" s="11" t="s">
        <v>2022</v>
      </c>
    </row>
    <row r="70" customFormat="false" ht="19" hidden="false" customHeight="true" outlineLevel="0" collapsed="false">
      <c r="A70" s="69" t="n">
        <v>69</v>
      </c>
      <c r="B70" s="22" t="s">
        <v>32</v>
      </c>
      <c r="C70" s="22" t="s">
        <v>599</v>
      </c>
      <c r="D70" s="31" t="s">
        <v>23</v>
      </c>
      <c r="E70" s="31" t="s">
        <v>24</v>
      </c>
      <c r="F70" s="22" t="s">
        <v>13</v>
      </c>
      <c r="G70" s="76" t="n">
        <v>1</v>
      </c>
      <c r="H70" s="31" t="s">
        <v>12</v>
      </c>
      <c r="I70" s="19" t="s">
        <v>2023</v>
      </c>
    </row>
    <row r="71" customFormat="false" ht="65" hidden="false" customHeight="true" outlineLevel="0" collapsed="false">
      <c r="A71" s="24"/>
      <c r="B71" s="24"/>
      <c r="C71" s="24"/>
      <c r="D71" s="24"/>
      <c r="E71" s="24"/>
      <c r="F71" s="24"/>
      <c r="G71" s="24"/>
      <c r="H71" s="24"/>
      <c r="I71" s="24" t="s">
        <v>2024</v>
      </c>
    </row>
    <row r="72" customFormat="false" ht="42" hidden="false" customHeight="true" outlineLevel="0" collapsed="false">
      <c r="A72" s="30" t="n">
        <v>70</v>
      </c>
      <c r="B72" s="22" t="s">
        <v>34</v>
      </c>
      <c r="C72" s="22" t="s">
        <v>599</v>
      </c>
      <c r="D72" s="22" t="s">
        <v>23</v>
      </c>
      <c r="E72" s="31" t="s">
        <v>18</v>
      </c>
      <c r="F72" s="22" t="s">
        <v>13</v>
      </c>
      <c r="G72" s="23" t="n">
        <v>15</v>
      </c>
      <c r="H72" s="31" t="s">
        <v>12</v>
      </c>
      <c r="I72" s="24" t="s">
        <v>2025</v>
      </c>
    </row>
    <row r="73" customFormat="false" ht="33" hidden="false" customHeight="true" outlineLevel="0" collapsed="false">
      <c r="A73" s="30" t="n">
        <v>71</v>
      </c>
      <c r="B73" s="75" t="s">
        <v>304</v>
      </c>
      <c r="C73" s="22" t="s">
        <v>599</v>
      </c>
      <c r="D73" s="22" t="s">
        <v>23</v>
      </c>
      <c r="E73" s="31" t="s">
        <v>18</v>
      </c>
      <c r="F73" s="22" t="s">
        <v>13</v>
      </c>
      <c r="G73" s="23" t="n">
        <v>30</v>
      </c>
      <c r="H73" s="31" t="s">
        <v>12</v>
      </c>
      <c r="I73" s="24" t="s">
        <v>2008</v>
      </c>
    </row>
    <row r="74" customFormat="false" ht="24" hidden="false" customHeight="true" outlineLevel="0" collapsed="false">
      <c r="A74" s="34" t="n">
        <v>72</v>
      </c>
      <c r="B74" s="47" t="s">
        <v>1962</v>
      </c>
      <c r="C74" s="10" t="s">
        <v>599</v>
      </c>
      <c r="D74" s="10" t="s">
        <v>11</v>
      </c>
      <c r="E74" s="35" t="s">
        <v>12</v>
      </c>
      <c r="F74" s="10" t="s">
        <v>609</v>
      </c>
      <c r="G74" s="10" t="s">
        <v>12</v>
      </c>
      <c r="H74" s="35" t="s">
        <v>12</v>
      </c>
      <c r="I74" s="11" t="s">
        <v>687</v>
      </c>
    </row>
    <row r="75" customFormat="false" ht="70" hidden="false" customHeight="true" outlineLevel="0" collapsed="false">
      <c r="A75" s="30" t="n">
        <v>73</v>
      </c>
      <c r="B75" s="50" t="s">
        <v>242</v>
      </c>
      <c r="C75" s="22" t="s">
        <v>1962</v>
      </c>
      <c r="D75" s="22" t="s">
        <v>23</v>
      </c>
      <c r="E75" s="31" t="s">
        <v>18</v>
      </c>
      <c r="F75" s="22" t="s">
        <v>13</v>
      </c>
      <c r="G75" s="23" t="n">
        <v>30</v>
      </c>
      <c r="H75" s="31" t="s">
        <v>12</v>
      </c>
      <c r="I75" s="24" t="s">
        <v>2026</v>
      </c>
    </row>
    <row r="76" customFormat="false" ht="42" hidden="false" customHeight="true" outlineLevel="0" collapsed="false">
      <c r="A76" s="30" t="n">
        <v>74</v>
      </c>
      <c r="B76" s="75" t="s">
        <v>244</v>
      </c>
      <c r="C76" s="22" t="s">
        <v>1962</v>
      </c>
      <c r="D76" s="22" t="s">
        <v>23</v>
      </c>
      <c r="E76" s="31" t="s">
        <v>18</v>
      </c>
      <c r="F76" s="22" t="s">
        <v>40</v>
      </c>
      <c r="G76" s="23" t="n">
        <v>8</v>
      </c>
      <c r="H76" s="31" t="s">
        <v>12</v>
      </c>
      <c r="I76" s="24" t="s">
        <v>689</v>
      </c>
    </row>
    <row r="77" customFormat="false" ht="51" hidden="false" customHeight="true" outlineLevel="0" collapsed="false">
      <c r="A77" s="30" t="n">
        <v>75</v>
      </c>
      <c r="B77" s="22" t="s">
        <v>690</v>
      </c>
      <c r="C77" s="22" t="s">
        <v>1962</v>
      </c>
      <c r="D77" s="22" t="s">
        <v>23</v>
      </c>
      <c r="E77" s="31" t="s">
        <v>24</v>
      </c>
      <c r="F77" s="22" t="s">
        <v>40</v>
      </c>
      <c r="G77" s="23" t="n">
        <v>6</v>
      </c>
      <c r="H77" s="42" t="n">
        <v>2</v>
      </c>
      <c r="I77" s="24" t="s">
        <v>691</v>
      </c>
    </row>
    <row r="78" customFormat="false" ht="51" hidden="false" customHeight="true" outlineLevel="0" collapsed="false">
      <c r="A78" s="30" t="n">
        <v>76</v>
      </c>
      <c r="B78" s="50" t="s">
        <v>692</v>
      </c>
      <c r="C78" s="22" t="s">
        <v>1962</v>
      </c>
      <c r="D78" s="22" t="s">
        <v>23</v>
      </c>
      <c r="E78" s="31" t="s">
        <v>24</v>
      </c>
      <c r="F78" s="22" t="s">
        <v>40</v>
      </c>
      <c r="G78" s="23" t="n">
        <v>5</v>
      </c>
      <c r="H78" s="42" t="n">
        <v>2</v>
      </c>
      <c r="I78" s="24" t="s">
        <v>2027</v>
      </c>
    </row>
    <row r="79" customFormat="false" ht="15" hidden="false" customHeight="true" outlineLevel="0" collapsed="false">
      <c r="A79" s="30" t="n">
        <v>77</v>
      </c>
      <c r="B79" s="22" t="s">
        <v>694</v>
      </c>
      <c r="C79" s="22" t="s">
        <v>1962</v>
      </c>
      <c r="D79" s="22" t="s">
        <v>23</v>
      </c>
      <c r="E79" s="31" t="s">
        <v>24</v>
      </c>
      <c r="F79" s="22" t="s">
        <v>40</v>
      </c>
      <c r="G79" s="21" t="n">
        <v>14</v>
      </c>
      <c r="H79" s="42" t="n">
        <v>2</v>
      </c>
      <c r="I79" s="24" t="s">
        <v>695</v>
      </c>
    </row>
    <row r="80" customFormat="false" ht="24" hidden="false" customHeight="true" outlineLevel="0" collapsed="false">
      <c r="A80" s="30" t="n">
        <v>78</v>
      </c>
      <c r="B80" s="22" t="s">
        <v>696</v>
      </c>
      <c r="C80" s="22" t="s">
        <v>1962</v>
      </c>
      <c r="D80" s="22" t="s">
        <v>23</v>
      </c>
      <c r="E80" s="31" t="s">
        <v>24</v>
      </c>
      <c r="F80" s="22" t="s">
        <v>13</v>
      </c>
      <c r="G80" s="21" t="n">
        <v>14</v>
      </c>
      <c r="H80" s="42" t="n">
        <v>2</v>
      </c>
      <c r="I80" s="24" t="s">
        <v>697</v>
      </c>
    </row>
    <row r="81" customFormat="false" ht="51" hidden="false" customHeight="true" outlineLevel="0" collapsed="false">
      <c r="A81" s="34" t="n">
        <v>79</v>
      </c>
      <c r="B81" s="48" t="s">
        <v>617</v>
      </c>
      <c r="C81" s="10" t="s">
        <v>599</v>
      </c>
      <c r="D81" s="10" t="s">
        <v>11</v>
      </c>
      <c r="E81" s="35" t="s">
        <v>12</v>
      </c>
      <c r="F81" s="10" t="s">
        <v>40</v>
      </c>
      <c r="G81" s="10" t="s">
        <v>12</v>
      </c>
      <c r="H81" s="35" t="s">
        <v>12</v>
      </c>
      <c r="I81" s="11" t="s">
        <v>2028</v>
      </c>
    </row>
    <row r="82" customFormat="false" ht="33" hidden="false" customHeight="true" outlineLevel="0" collapsed="false">
      <c r="A82" s="30" t="n">
        <v>80</v>
      </c>
      <c r="B82" s="50" t="s">
        <v>619</v>
      </c>
      <c r="C82" s="22" t="s">
        <v>617</v>
      </c>
      <c r="D82" s="22" t="s">
        <v>23</v>
      </c>
      <c r="E82" s="31" t="s">
        <v>24</v>
      </c>
      <c r="F82" s="22" t="s">
        <v>13</v>
      </c>
      <c r="G82" s="23" t="n">
        <v>1</v>
      </c>
      <c r="H82" s="31" t="s">
        <v>12</v>
      </c>
      <c r="I82" s="24" t="s">
        <v>714</v>
      </c>
    </row>
    <row r="83" customFormat="false" ht="24" hidden="false" customHeight="true" outlineLevel="0" collapsed="false">
      <c r="A83" s="34" t="n">
        <v>81</v>
      </c>
      <c r="B83" s="45" t="s">
        <v>1966</v>
      </c>
      <c r="C83" s="10" t="s">
        <v>599</v>
      </c>
      <c r="D83" s="10" t="s">
        <v>11</v>
      </c>
      <c r="E83" s="35" t="s">
        <v>12</v>
      </c>
      <c r="F83" s="10" t="s">
        <v>40</v>
      </c>
      <c r="G83" s="10" t="s">
        <v>12</v>
      </c>
      <c r="H83" s="35" t="s">
        <v>12</v>
      </c>
      <c r="I83" s="11" t="s">
        <v>2014</v>
      </c>
    </row>
    <row r="84" customFormat="false" ht="51" hidden="false" customHeight="true" outlineLevel="0" collapsed="false">
      <c r="A84" s="30" t="n">
        <v>82</v>
      </c>
      <c r="B84" s="50" t="s">
        <v>685</v>
      </c>
      <c r="C84" s="22" t="s">
        <v>1966</v>
      </c>
      <c r="D84" s="22" t="s">
        <v>23</v>
      </c>
      <c r="E84" s="31" t="s">
        <v>24</v>
      </c>
      <c r="F84" s="22" t="s">
        <v>13</v>
      </c>
      <c r="G84" s="23" t="n">
        <v>1</v>
      </c>
      <c r="H84" s="31" t="s">
        <v>12</v>
      </c>
      <c r="I84" s="24" t="s">
        <v>2015</v>
      </c>
    </row>
    <row r="85" customFormat="false" ht="33" hidden="false" customHeight="true" outlineLevel="0" collapsed="false">
      <c r="A85" s="34" t="n">
        <v>83</v>
      </c>
      <c r="B85" s="48" t="s">
        <v>590</v>
      </c>
      <c r="C85" s="10" t="s">
        <v>1958</v>
      </c>
      <c r="D85" s="10" t="s">
        <v>11</v>
      </c>
      <c r="E85" s="35" t="s">
        <v>12</v>
      </c>
      <c r="F85" s="10" t="s">
        <v>134</v>
      </c>
      <c r="G85" s="10" t="s">
        <v>12</v>
      </c>
      <c r="H85" s="35" t="s">
        <v>12</v>
      </c>
      <c r="I85" s="11" t="s">
        <v>2029</v>
      </c>
    </row>
    <row r="86" customFormat="false" ht="60" hidden="false" customHeight="true" outlineLevel="0" collapsed="false">
      <c r="A86" s="30" t="n">
        <v>84</v>
      </c>
      <c r="B86" s="22" t="s">
        <v>670</v>
      </c>
      <c r="C86" s="22" t="s">
        <v>590</v>
      </c>
      <c r="D86" s="22" t="s">
        <v>23</v>
      </c>
      <c r="E86" s="31" t="s">
        <v>24</v>
      </c>
      <c r="F86" s="22" t="s">
        <v>13</v>
      </c>
      <c r="G86" s="23" t="n">
        <v>1</v>
      </c>
      <c r="H86" s="31" t="s">
        <v>12</v>
      </c>
      <c r="I86" s="24" t="s">
        <v>671</v>
      </c>
    </row>
    <row r="87" customFormat="false" ht="24" hidden="false" customHeight="true" outlineLevel="0" collapsed="false">
      <c r="A87" s="30" t="n">
        <v>85</v>
      </c>
      <c r="B87" s="50" t="s">
        <v>215</v>
      </c>
      <c r="C87" s="22" t="s">
        <v>590</v>
      </c>
      <c r="D87" s="22" t="s">
        <v>23</v>
      </c>
      <c r="E87" s="31" t="s">
        <v>18</v>
      </c>
      <c r="F87" s="22" t="s">
        <v>13</v>
      </c>
      <c r="G87" s="23" t="n">
        <v>20</v>
      </c>
      <c r="H87" s="31" t="s">
        <v>12</v>
      </c>
      <c r="I87" s="24" t="s">
        <v>758</v>
      </c>
    </row>
    <row r="88" customFormat="false" ht="33" hidden="false" customHeight="true" outlineLevel="0" collapsed="false">
      <c r="A88" s="30" t="n">
        <v>86</v>
      </c>
      <c r="B88" s="50" t="s">
        <v>193</v>
      </c>
      <c r="C88" s="22" t="s">
        <v>590</v>
      </c>
      <c r="D88" s="22" t="s">
        <v>23</v>
      </c>
      <c r="E88" s="31" t="s">
        <v>24</v>
      </c>
      <c r="F88" s="22" t="s">
        <v>40</v>
      </c>
      <c r="G88" s="23" t="n">
        <v>14</v>
      </c>
      <c r="H88" s="31" t="s">
        <v>12</v>
      </c>
      <c r="I88" s="25" t="s">
        <v>197</v>
      </c>
    </row>
    <row r="89" customFormat="false" ht="19" hidden="false" customHeight="true" outlineLevel="0" collapsed="false">
      <c r="A89" s="34" t="n">
        <v>87</v>
      </c>
      <c r="B89" s="10" t="s">
        <v>581</v>
      </c>
      <c r="C89" s="10" t="s">
        <v>1958</v>
      </c>
      <c r="D89" s="10" t="s">
        <v>11</v>
      </c>
      <c r="E89" s="35" t="s">
        <v>12</v>
      </c>
      <c r="F89" s="10" t="s">
        <v>40</v>
      </c>
      <c r="G89" s="10" t="s">
        <v>12</v>
      </c>
      <c r="H89" s="35" t="s">
        <v>12</v>
      </c>
      <c r="I89" s="11" t="s">
        <v>2030</v>
      </c>
    </row>
    <row r="90" customFormat="false" ht="9" hidden="false" customHeight="true" outlineLevel="0" collapsed="false">
      <c r="A90" s="77"/>
      <c r="B90" s="77"/>
      <c r="C90" s="77"/>
      <c r="D90" s="77"/>
      <c r="E90" s="77"/>
      <c r="F90" s="77"/>
      <c r="G90" s="77"/>
      <c r="H90" s="77"/>
      <c r="I90" s="11" t="s">
        <v>2031</v>
      </c>
    </row>
    <row r="91" customFormat="false" ht="75" hidden="false" customHeight="true" outlineLevel="0" collapsed="false">
      <c r="A91" s="36" t="n">
        <v>88</v>
      </c>
      <c r="B91" s="17" t="s">
        <v>649</v>
      </c>
      <c r="C91" s="17" t="s">
        <v>581</v>
      </c>
      <c r="D91" s="17" t="s">
        <v>23</v>
      </c>
      <c r="E91" s="37" t="s">
        <v>24</v>
      </c>
      <c r="F91" s="37" t="s">
        <v>13</v>
      </c>
      <c r="G91" s="18" t="n">
        <v>1</v>
      </c>
      <c r="H91" s="37" t="s">
        <v>12</v>
      </c>
      <c r="I91" s="15" t="s">
        <v>650</v>
      </c>
    </row>
    <row r="92" customFormat="false" ht="56" hidden="false" customHeight="true" outlineLevel="0" collapsed="false">
      <c r="A92" s="34" t="n">
        <v>89</v>
      </c>
      <c r="B92" s="10" t="s">
        <v>583</v>
      </c>
      <c r="C92" s="10" t="s">
        <v>581</v>
      </c>
      <c r="D92" s="10" t="s">
        <v>11</v>
      </c>
      <c r="E92" s="35" t="s">
        <v>12</v>
      </c>
      <c r="F92" s="11" t="s">
        <v>585</v>
      </c>
      <c r="G92" s="10" t="s">
        <v>12</v>
      </c>
      <c r="H92" s="35" t="s">
        <v>12</v>
      </c>
      <c r="I92" s="11" t="s">
        <v>651</v>
      </c>
    </row>
    <row r="93" customFormat="false" ht="29" hidden="false" customHeight="true" outlineLevel="0" collapsed="false">
      <c r="A93" s="30" t="n">
        <v>90</v>
      </c>
      <c r="B93" s="22" t="s">
        <v>32</v>
      </c>
      <c r="C93" s="22" t="s">
        <v>583</v>
      </c>
      <c r="D93" s="22" t="s">
        <v>23</v>
      </c>
      <c r="E93" s="31" t="s">
        <v>24</v>
      </c>
      <c r="F93" s="31" t="s">
        <v>13</v>
      </c>
      <c r="G93" s="23" t="n">
        <v>1</v>
      </c>
      <c r="H93" s="31" t="s">
        <v>12</v>
      </c>
      <c r="I93" s="19" t="s">
        <v>652</v>
      </c>
    </row>
    <row r="94" customFormat="false" ht="75" hidden="false" customHeight="true" outlineLevel="0" collapsed="false">
      <c r="A94" s="30" t="n">
        <v>91</v>
      </c>
      <c r="B94" s="22" t="s">
        <v>34</v>
      </c>
      <c r="C94" s="22" t="s">
        <v>583</v>
      </c>
      <c r="D94" s="22" t="s">
        <v>23</v>
      </c>
      <c r="E94" s="31" t="s">
        <v>18</v>
      </c>
      <c r="F94" s="31" t="s">
        <v>13</v>
      </c>
      <c r="G94" s="23" t="n">
        <v>15</v>
      </c>
      <c r="H94" s="31" t="s">
        <v>12</v>
      </c>
      <c r="I94" s="24" t="s">
        <v>653</v>
      </c>
    </row>
    <row r="95" customFormat="false" ht="28" hidden="false" customHeight="true" outlineLevel="0" collapsed="false">
      <c r="A95" s="30" t="n">
        <v>92</v>
      </c>
      <c r="B95" s="22" t="s">
        <v>654</v>
      </c>
      <c r="C95" s="22" t="s">
        <v>583</v>
      </c>
      <c r="D95" s="22" t="s">
        <v>23</v>
      </c>
      <c r="E95" s="31" t="s">
        <v>24</v>
      </c>
      <c r="F95" s="31" t="s">
        <v>13</v>
      </c>
      <c r="G95" s="23" t="n">
        <v>3</v>
      </c>
      <c r="H95" s="31" t="s">
        <v>12</v>
      </c>
      <c r="I95" s="24" t="s">
        <v>655</v>
      </c>
    </row>
    <row r="96" customFormat="false" ht="47" hidden="false" customHeight="true" outlineLevel="0" collapsed="false">
      <c r="A96" s="30" t="n">
        <v>93</v>
      </c>
      <c r="B96" s="22" t="s">
        <v>656</v>
      </c>
      <c r="C96" s="22" t="s">
        <v>583</v>
      </c>
      <c r="D96" s="22" t="s">
        <v>23</v>
      </c>
      <c r="E96" s="31" t="s">
        <v>24</v>
      </c>
      <c r="F96" s="31" t="s">
        <v>13</v>
      </c>
      <c r="G96" s="21" t="n">
        <v>14</v>
      </c>
      <c r="H96" s="42" t="n">
        <v>2</v>
      </c>
      <c r="I96" s="25" t="s">
        <v>2032</v>
      </c>
    </row>
    <row r="97" customFormat="false" ht="38" hidden="false" customHeight="true" outlineLevel="0" collapsed="false">
      <c r="A97" s="34" t="n">
        <v>94</v>
      </c>
      <c r="B97" s="10" t="s">
        <v>1972</v>
      </c>
      <c r="C97" s="10" t="s">
        <v>1954</v>
      </c>
      <c r="D97" s="10" t="s">
        <v>11</v>
      </c>
      <c r="E97" s="35" t="s">
        <v>12</v>
      </c>
      <c r="F97" s="35" t="s">
        <v>40</v>
      </c>
      <c r="G97" s="10" t="s">
        <v>12</v>
      </c>
      <c r="H97" s="35" t="s">
        <v>12</v>
      </c>
      <c r="I97" s="11" t="s">
        <v>2033</v>
      </c>
    </row>
    <row r="98" customFormat="false" ht="19" hidden="false" customHeight="true" outlineLevel="0" collapsed="false">
      <c r="A98" s="30" t="n">
        <v>95</v>
      </c>
      <c r="B98" s="22" t="s">
        <v>2034</v>
      </c>
      <c r="C98" s="22" t="s">
        <v>1972</v>
      </c>
      <c r="D98" s="22" t="s">
        <v>23</v>
      </c>
      <c r="E98" s="31" t="s">
        <v>80</v>
      </c>
      <c r="F98" s="31" t="s">
        <v>13</v>
      </c>
      <c r="G98" s="22" t="s">
        <v>12</v>
      </c>
      <c r="H98" s="31" t="s">
        <v>12</v>
      </c>
      <c r="I98" s="19" t="s">
        <v>2035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H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19.6931818181818"/>
    <col collapsed="false" hidden="false" max="7" min="7" style="0" width="1.95454545454545"/>
    <col collapsed="false" hidden="false" max="8" min="8" style="0" width="29.1647727272727"/>
    <col collapsed="false" hidden="false" max="1025" min="9" style="0" width="10.375"/>
  </cols>
  <sheetData>
    <row r="1" customFormat="false" ht="20" hidden="false" customHeight="true" outlineLevel="0" collapsed="false">
      <c r="A1" s="80" t="s">
        <v>2036</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6" t="s">
        <v>386</v>
      </c>
      <c r="F3" s="6" t="s">
        <v>387</v>
      </c>
      <c r="G3" s="6"/>
      <c r="H3" s="6" t="s">
        <v>388</v>
      </c>
    </row>
    <row r="4" customFormat="false" ht="10" hidden="false" customHeight="true" outlineLevel="0" collapsed="false">
      <c r="A4" s="17" t="s">
        <v>10</v>
      </c>
      <c r="B4" s="19"/>
      <c r="C4" s="16" t="n">
        <v>1</v>
      </c>
      <c r="D4" s="19" t="s">
        <v>10</v>
      </c>
      <c r="E4" s="17" t="s">
        <v>13</v>
      </c>
      <c r="F4" s="17" t="s">
        <v>12</v>
      </c>
      <c r="G4" s="17"/>
      <c r="H4" s="17" t="s">
        <v>389</v>
      </c>
    </row>
    <row r="5" customFormat="false" ht="10" hidden="false" customHeight="true" outlineLevel="0" collapsed="false">
      <c r="A5" s="22" t="s">
        <v>2037</v>
      </c>
      <c r="B5" s="22" t="s">
        <v>10</v>
      </c>
      <c r="C5" s="21" t="n">
        <v>2</v>
      </c>
      <c r="D5" s="24" t="s">
        <v>2038</v>
      </c>
      <c r="E5" s="22" t="s">
        <v>13</v>
      </c>
      <c r="F5" s="22" t="s">
        <v>16</v>
      </c>
      <c r="G5" s="22"/>
      <c r="H5" s="22" t="s">
        <v>389</v>
      </c>
    </row>
    <row r="6" customFormat="false" ht="10" hidden="false" customHeight="true" outlineLevel="0" collapsed="false">
      <c r="A6" s="22" t="s">
        <v>20</v>
      </c>
      <c r="B6" s="22" t="s">
        <v>2037</v>
      </c>
      <c r="C6" s="21" t="n">
        <v>3</v>
      </c>
      <c r="D6" s="24" t="s">
        <v>21</v>
      </c>
      <c r="E6" s="22" t="s">
        <v>13</v>
      </c>
      <c r="F6" s="22" t="s">
        <v>12</v>
      </c>
      <c r="G6" s="22"/>
      <c r="H6" s="22" t="s">
        <v>389</v>
      </c>
    </row>
    <row r="7" customFormat="false" ht="19" hidden="false" customHeight="true" outlineLevel="0" collapsed="false">
      <c r="A7" s="22" t="s">
        <v>30</v>
      </c>
      <c r="B7" s="22" t="s">
        <v>2037</v>
      </c>
      <c r="C7" s="21" t="n">
        <v>3</v>
      </c>
      <c r="D7" s="24" t="s">
        <v>31</v>
      </c>
      <c r="E7" s="22" t="s">
        <v>13</v>
      </c>
      <c r="F7" s="22" t="s">
        <v>510</v>
      </c>
      <c r="G7" s="22"/>
      <c r="H7" s="22" t="s">
        <v>389</v>
      </c>
    </row>
    <row r="8" customFormat="false" ht="10" hidden="false" customHeight="true" outlineLevel="0" collapsed="false">
      <c r="A8" s="22" t="s">
        <v>1135</v>
      </c>
      <c r="B8" s="22" t="s">
        <v>2037</v>
      </c>
      <c r="C8" s="21" t="n">
        <v>3</v>
      </c>
      <c r="D8" s="24" t="s">
        <v>2039</v>
      </c>
      <c r="E8" s="22" t="s">
        <v>13</v>
      </c>
      <c r="F8" s="22" t="s">
        <v>580</v>
      </c>
      <c r="G8" s="22"/>
      <c r="H8" s="22" t="s">
        <v>389</v>
      </c>
    </row>
    <row r="9" customFormat="false" ht="19" hidden="false" customHeight="true" outlineLevel="0" collapsed="false">
      <c r="A9" s="22" t="s">
        <v>1137</v>
      </c>
      <c r="B9" s="22" t="s">
        <v>1135</v>
      </c>
      <c r="C9" s="21" t="n">
        <v>4</v>
      </c>
      <c r="D9" s="24" t="s">
        <v>1138</v>
      </c>
      <c r="E9" s="22" t="s">
        <v>13</v>
      </c>
      <c r="F9" s="22" t="s">
        <v>12</v>
      </c>
      <c r="G9" s="22"/>
      <c r="H9" s="22" t="s">
        <v>389</v>
      </c>
    </row>
    <row r="10" customFormat="false" ht="19" hidden="false" customHeight="true" outlineLevel="0" collapsed="false">
      <c r="A10" s="22" t="s">
        <v>1139</v>
      </c>
      <c r="B10" s="22" t="s">
        <v>1135</v>
      </c>
      <c r="C10" s="21" t="n">
        <v>4</v>
      </c>
      <c r="D10" s="24" t="s">
        <v>1140</v>
      </c>
      <c r="E10" s="22" t="s">
        <v>40</v>
      </c>
      <c r="F10" s="22" t="s">
        <v>12</v>
      </c>
      <c r="G10" s="22"/>
      <c r="H10" s="22" t="s">
        <v>394</v>
      </c>
    </row>
    <row r="11" customFormat="false" ht="10" hidden="false" customHeight="true" outlineLevel="0" collapsed="false">
      <c r="A11" s="22" t="s">
        <v>1141</v>
      </c>
      <c r="B11" s="22" t="s">
        <v>1139</v>
      </c>
      <c r="C11" s="21" t="n">
        <v>5</v>
      </c>
      <c r="D11" s="24" t="s">
        <v>1142</v>
      </c>
      <c r="E11" s="22" t="s">
        <v>40</v>
      </c>
      <c r="F11" s="22" t="s">
        <v>12</v>
      </c>
      <c r="G11" s="22"/>
      <c r="H11" s="22" t="s">
        <v>394</v>
      </c>
    </row>
    <row r="12" customFormat="false" ht="10" hidden="false" customHeight="true" outlineLevel="0" collapsed="false">
      <c r="A12" s="22" t="s">
        <v>1143</v>
      </c>
      <c r="B12" s="22" t="s">
        <v>1139</v>
      </c>
      <c r="C12" s="21" t="n">
        <v>5</v>
      </c>
      <c r="D12" s="24" t="s">
        <v>1144</v>
      </c>
      <c r="E12" s="22" t="s">
        <v>40</v>
      </c>
      <c r="F12" s="22" t="s">
        <v>12</v>
      </c>
      <c r="G12" s="22"/>
      <c r="H12" s="22" t="s">
        <v>394</v>
      </c>
    </row>
    <row r="13" customFormat="false" ht="10" hidden="false" customHeight="true" outlineLevel="0" collapsed="false">
      <c r="A13" s="22" t="s">
        <v>1145</v>
      </c>
      <c r="B13" s="22" t="s">
        <v>1139</v>
      </c>
      <c r="C13" s="21" t="n">
        <v>5</v>
      </c>
      <c r="D13" s="24" t="s">
        <v>1146</v>
      </c>
      <c r="E13" s="22" t="s">
        <v>40</v>
      </c>
      <c r="F13" s="22" t="s">
        <v>12</v>
      </c>
      <c r="G13" s="22"/>
      <c r="H13" s="22" t="s">
        <v>394</v>
      </c>
    </row>
    <row r="14" customFormat="false" ht="19" hidden="false" customHeight="true" outlineLevel="0" collapsed="false">
      <c r="A14" s="22" t="s">
        <v>1147</v>
      </c>
      <c r="B14" s="22" t="s">
        <v>1139</v>
      </c>
      <c r="C14" s="21" t="n">
        <v>5</v>
      </c>
      <c r="D14" s="24" t="s">
        <v>1148</v>
      </c>
      <c r="E14" s="22" t="s">
        <v>40</v>
      </c>
      <c r="F14" s="22" t="s">
        <v>12</v>
      </c>
      <c r="G14" s="22"/>
      <c r="H14" s="22" t="s">
        <v>394</v>
      </c>
    </row>
    <row r="15" customFormat="false" ht="19" hidden="false" customHeight="true" outlineLevel="0" collapsed="false">
      <c r="A15" s="22" t="s">
        <v>394</v>
      </c>
      <c r="B15" s="22" t="s">
        <v>1139</v>
      </c>
      <c r="C15" s="21" t="n">
        <v>5</v>
      </c>
      <c r="D15" s="24" t="s">
        <v>1149</v>
      </c>
      <c r="E15" s="22" t="s">
        <v>40</v>
      </c>
      <c r="F15" s="22" t="s">
        <v>12</v>
      </c>
      <c r="G15" s="22"/>
      <c r="H15" s="22" t="s">
        <v>394</v>
      </c>
    </row>
    <row r="16" customFormat="false" ht="19" hidden="false" customHeight="true" outlineLevel="0" collapsed="false">
      <c r="A16" s="22" t="s">
        <v>1150</v>
      </c>
      <c r="B16" s="22" t="s">
        <v>1139</v>
      </c>
      <c r="C16" s="21" t="n">
        <v>5</v>
      </c>
      <c r="D16" s="24" t="s">
        <v>1151</v>
      </c>
      <c r="E16" s="22" t="s">
        <v>40</v>
      </c>
      <c r="F16" s="22" t="s">
        <v>12</v>
      </c>
      <c r="G16" s="22"/>
      <c r="H16" s="22" t="s">
        <v>394</v>
      </c>
    </row>
    <row r="17" customFormat="false" ht="10" hidden="false" customHeight="true" outlineLevel="0" collapsed="false">
      <c r="A17" s="22" t="s">
        <v>1152</v>
      </c>
      <c r="B17" s="22" t="s">
        <v>1135</v>
      </c>
      <c r="C17" s="21" t="n">
        <v>4</v>
      </c>
      <c r="D17" s="24" t="s">
        <v>1153</v>
      </c>
      <c r="E17" s="22" t="s">
        <v>13</v>
      </c>
      <c r="F17" s="22" t="s">
        <v>12</v>
      </c>
      <c r="G17" s="22"/>
      <c r="H17" s="22" t="s">
        <v>389</v>
      </c>
    </row>
    <row r="18" customFormat="false" ht="28" hidden="false" customHeight="true" outlineLevel="0" collapsed="false">
      <c r="A18" s="22" t="s">
        <v>1154</v>
      </c>
      <c r="B18" s="22" t="s">
        <v>1152</v>
      </c>
      <c r="C18" s="21" t="n">
        <v>5</v>
      </c>
      <c r="D18" s="24" t="s">
        <v>1155</v>
      </c>
      <c r="E18" s="22" t="s">
        <v>40</v>
      </c>
      <c r="F18" s="22" t="s">
        <v>12</v>
      </c>
      <c r="G18" s="22"/>
      <c r="H18" s="22" t="s">
        <v>1156</v>
      </c>
    </row>
    <row r="19" customFormat="false" ht="28" hidden="false" customHeight="true" outlineLevel="0" collapsed="false">
      <c r="A19" s="22" t="s">
        <v>1157</v>
      </c>
      <c r="B19" s="22" t="s">
        <v>1152</v>
      </c>
      <c r="C19" s="21" t="n">
        <v>5</v>
      </c>
      <c r="D19" s="24" t="s">
        <v>1158</v>
      </c>
      <c r="E19" s="22" t="s">
        <v>40</v>
      </c>
      <c r="F19" s="22" t="s">
        <v>12</v>
      </c>
      <c r="G19" s="22"/>
      <c r="H19" s="22" t="s">
        <v>1159</v>
      </c>
    </row>
    <row r="20" customFormat="false" ht="19" hidden="false" customHeight="true" outlineLevel="0" collapsed="false">
      <c r="A20" s="22" t="s">
        <v>1160</v>
      </c>
      <c r="B20" s="22" t="s">
        <v>1135</v>
      </c>
      <c r="C20" s="21" t="n">
        <v>4</v>
      </c>
      <c r="D20" s="24" t="s">
        <v>1161</v>
      </c>
      <c r="E20" s="22" t="s">
        <v>40</v>
      </c>
      <c r="F20" s="22" t="s">
        <v>12</v>
      </c>
      <c r="G20" s="22"/>
      <c r="H20" s="31" t="s">
        <v>1162</v>
      </c>
    </row>
    <row r="21" customFormat="false" ht="10" hidden="false" customHeight="true" outlineLevel="0" collapsed="false">
      <c r="A21" s="22" t="s">
        <v>1163</v>
      </c>
      <c r="B21" s="22" t="s">
        <v>1135</v>
      </c>
      <c r="C21" s="106" t="n">
        <v>4</v>
      </c>
      <c r="D21" s="24" t="s">
        <v>1164</v>
      </c>
      <c r="E21" s="31" t="s">
        <v>40</v>
      </c>
      <c r="F21" s="22" t="s">
        <v>12</v>
      </c>
      <c r="G21" s="22"/>
      <c r="H21" s="22" t="s">
        <v>394</v>
      </c>
    </row>
    <row r="22" customFormat="false" ht="19" hidden="false" customHeight="true" outlineLevel="0" collapsed="false">
      <c r="A22" s="22" t="s">
        <v>1165</v>
      </c>
      <c r="B22" s="22" t="s">
        <v>1135</v>
      </c>
      <c r="C22" s="106" t="n">
        <v>4</v>
      </c>
      <c r="D22" s="24" t="s">
        <v>1166</v>
      </c>
      <c r="E22" s="31" t="s">
        <v>134</v>
      </c>
      <c r="F22" s="75" t="s">
        <v>1167</v>
      </c>
      <c r="G22" s="75"/>
      <c r="H22" s="22" t="s">
        <v>394</v>
      </c>
    </row>
    <row r="23" customFormat="false" ht="10" hidden="false" customHeight="true" outlineLevel="0" collapsed="false">
      <c r="A23" s="22" t="s">
        <v>92</v>
      </c>
      <c r="B23" s="22" t="s">
        <v>1135</v>
      </c>
      <c r="C23" s="106" t="n">
        <v>4</v>
      </c>
      <c r="D23" s="24" t="s">
        <v>1170</v>
      </c>
      <c r="E23" s="31" t="s">
        <v>40</v>
      </c>
      <c r="F23" s="22" t="s">
        <v>12</v>
      </c>
      <c r="G23" s="22"/>
      <c r="H23" s="22" t="s">
        <v>394</v>
      </c>
    </row>
    <row r="24" customFormat="false" ht="12" hidden="false" customHeight="true" outlineLevel="0" collapsed="false">
      <c r="A24" s="22" t="s">
        <v>2040</v>
      </c>
      <c r="B24" s="22" t="s">
        <v>2037</v>
      </c>
      <c r="C24" s="106" t="n">
        <v>3</v>
      </c>
      <c r="D24" s="24" t="s">
        <v>2041</v>
      </c>
      <c r="E24" s="31" t="s">
        <v>13</v>
      </c>
      <c r="F24" s="22" t="s">
        <v>2042</v>
      </c>
      <c r="G24" s="22"/>
      <c r="H24" s="22" t="s">
        <v>389</v>
      </c>
    </row>
    <row r="25" customFormat="false" ht="10" hidden="false" customHeight="true" outlineLevel="0" collapsed="false">
      <c r="A25" s="22" t="s">
        <v>142</v>
      </c>
      <c r="B25" s="22" t="s">
        <v>2040</v>
      </c>
      <c r="C25" s="106" t="n">
        <v>4</v>
      </c>
      <c r="D25" s="24" t="s">
        <v>2043</v>
      </c>
      <c r="E25" s="31" t="s">
        <v>40</v>
      </c>
      <c r="F25" s="22" t="s">
        <v>12</v>
      </c>
      <c r="G25" s="22"/>
      <c r="H25" s="22" t="s">
        <v>394</v>
      </c>
    </row>
    <row r="26" customFormat="false" ht="56" hidden="false" customHeight="true" outlineLevel="0" collapsed="false">
      <c r="A26" s="22" t="s">
        <v>2044</v>
      </c>
      <c r="B26" s="22" t="s">
        <v>142</v>
      </c>
      <c r="C26" s="106" t="n">
        <v>5</v>
      </c>
      <c r="D26" s="24" t="s">
        <v>2045</v>
      </c>
      <c r="E26" s="31" t="s">
        <v>40</v>
      </c>
      <c r="F26" s="22" t="s">
        <v>12</v>
      </c>
      <c r="G26" s="22"/>
      <c r="H26" s="22" t="s">
        <v>2046</v>
      </c>
    </row>
    <row r="27" customFormat="false" ht="47" hidden="false" customHeight="true" outlineLevel="0" collapsed="false">
      <c r="A27" s="22" t="s">
        <v>1201</v>
      </c>
      <c r="B27" s="22" t="s">
        <v>142</v>
      </c>
      <c r="C27" s="106" t="n">
        <v>5</v>
      </c>
      <c r="D27" s="24" t="s">
        <v>1202</v>
      </c>
      <c r="E27" s="31" t="s">
        <v>40</v>
      </c>
      <c r="F27" s="22" t="s">
        <v>12</v>
      </c>
      <c r="G27" s="22"/>
      <c r="H27" s="22" t="s">
        <v>2047</v>
      </c>
    </row>
    <row r="28" customFormat="false" ht="19" hidden="false" customHeight="true" outlineLevel="0" collapsed="false">
      <c r="A28" s="22" t="s">
        <v>2048</v>
      </c>
      <c r="B28" s="22" t="s">
        <v>142</v>
      </c>
      <c r="C28" s="106" t="n">
        <v>5</v>
      </c>
      <c r="D28" s="24" t="s">
        <v>2049</v>
      </c>
      <c r="E28" s="31" t="s">
        <v>40</v>
      </c>
      <c r="F28" s="22" t="s">
        <v>12</v>
      </c>
      <c r="G28" s="22"/>
      <c r="H28" s="31" t="s">
        <v>2050</v>
      </c>
    </row>
    <row r="29" customFormat="false" ht="28" hidden="false" customHeight="true" outlineLevel="0" collapsed="false">
      <c r="A29" s="22" t="s">
        <v>2051</v>
      </c>
      <c r="B29" s="22" t="s">
        <v>142</v>
      </c>
      <c r="C29" s="106" t="n">
        <v>5</v>
      </c>
      <c r="D29" s="24" t="s">
        <v>2052</v>
      </c>
      <c r="E29" s="31" t="s">
        <v>40</v>
      </c>
      <c r="F29" s="22" t="s">
        <v>12</v>
      </c>
      <c r="G29" s="22"/>
      <c r="H29" s="31" t="s">
        <v>2053</v>
      </c>
    </row>
    <row r="30" customFormat="false" ht="29" hidden="false" customHeight="true" outlineLevel="0" collapsed="false">
      <c r="A30" s="22" t="s">
        <v>2054</v>
      </c>
      <c r="B30" s="22" t="s">
        <v>142</v>
      </c>
      <c r="C30" s="106" t="n">
        <v>5</v>
      </c>
      <c r="D30" s="24" t="s">
        <v>2055</v>
      </c>
      <c r="E30" s="31" t="s">
        <v>40</v>
      </c>
      <c r="F30" s="22" t="s">
        <v>12</v>
      </c>
      <c r="G30" s="22"/>
      <c r="H30" s="24" t="s">
        <v>2056</v>
      </c>
    </row>
    <row r="31" customFormat="false" ht="19" hidden="false" customHeight="true" outlineLevel="0" collapsed="false">
      <c r="A31" s="22" t="s">
        <v>2057</v>
      </c>
      <c r="B31" s="22" t="s">
        <v>142</v>
      </c>
      <c r="C31" s="106" t="n">
        <v>5</v>
      </c>
      <c r="D31" s="24" t="s">
        <v>2058</v>
      </c>
      <c r="E31" s="31" t="s">
        <v>40</v>
      </c>
      <c r="F31" s="22" t="s">
        <v>12</v>
      </c>
      <c r="G31" s="22"/>
      <c r="H31" s="31" t="s">
        <v>2059</v>
      </c>
    </row>
    <row r="32" customFormat="false" ht="10" hidden="false" customHeight="true" outlineLevel="0" collapsed="false">
      <c r="A32" s="22" t="s">
        <v>2060</v>
      </c>
      <c r="B32" s="22" t="s">
        <v>2057</v>
      </c>
      <c r="C32" s="106" t="n">
        <v>6</v>
      </c>
      <c r="D32" s="24" t="s">
        <v>2061</v>
      </c>
      <c r="E32" s="31" t="s">
        <v>13</v>
      </c>
      <c r="F32" s="22" t="s">
        <v>12</v>
      </c>
      <c r="G32" s="22"/>
      <c r="H32" s="22" t="s">
        <v>389</v>
      </c>
    </row>
    <row r="33" customFormat="false" ht="10" hidden="false" customHeight="true" outlineLevel="0" collapsed="false">
      <c r="A33" s="22" t="s">
        <v>2062</v>
      </c>
      <c r="B33" s="22" t="s">
        <v>2057</v>
      </c>
      <c r="C33" s="106" t="n">
        <v>6</v>
      </c>
      <c r="D33" s="24" t="s">
        <v>2063</v>
      </c>
      <c r="E33" s="31" t="s">
        <v>40</v>
      </c>
      <c r="F33" s="22" t="s">
        <v>12</v>
      </c>
      <c r="G33" s="22"/>
      <c r="H33" s="22" t="s">
        <v>394</v>
      </c>
    </row>
    <row r="34" customFormat="false" ht="10" hidden="false" customHeight="true" outlineLevel="0" collapsed="false">
      <c r="A34" s="22" t="s">
        <v>2064</v>
      </c>
      <c r="B34" s="22" t="s">
        <v>2057</v>
      </c>
      <c r="C34" s="106" t="n">
        <v>6</v>
      </c>
      <c r="D34" s="24" t="s">
        <v>2065</v>
      </c>
      <c r="E34" s="31" t="s">
        <v>40</v>
      </c>
      <c r="F34" s="22" t="s">
        <v>12</v>
      </c>
      <c r="G34" s="22"/>
      <c r="H34" s="22" t="s">
        <v>394</v>
      </c>
    </row>
  </sheetData>
  <mergeCells count="33">
    <mergeCell ref="A2:H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1" sqref="S11:S24 J1"/>
    </sheetView>
  </sheetViews>
  <sheetFormatPr defaultRowHeight="12.8"/>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32.4715909090909"/>
    <col collapsed="false" hidden="false" max="1025" min="10" style="0" width="10.375"/>
  </cols>
  <sheetData>
    <row r="1" customFormat="false" ht="17" hidden="false" customHeight="true" outlineLevel="0" collapsed="false">
      <c r="A1" s="1" t="s">
        <v>345</v>
      </c>
      <c r="B1" s="2"/>
      <c r="C1" s="2"/>
      <c r="D1" s="2"/>
      <c r="E1" s="2"/>
      <c r="F1" s="2"/>
      <c r="G1" s="2"/>
      <c r="H1" s="2"/>
      <c r="I1" s="2"/>
    </row>
    <row r="2" customFormat="false" ht="9" hidden="false" customHeight="true" outlineLevel="0" collapsed="false">
      <c r="A2" s="3" t="s">
        <v>1</v>
      </c>
      <c r="B2" s="43" t="s">
        <v>2</v>
      </c>
      <c r="C2" s="44" t="s">
        <v>3</v>
      </c>
      <c r="D2" s="3" t="s">
        <v>4</v>
      </c>
      <c r="E2" s="3" t="s">
        <v>5</v>
      </c>
      <c r="F2" s="3" t="s">
        <v>6</v>
      </c>
      <c r="G2" s="3" t="s">
        <v>7</v>
      </c>
      <c r="H2" s="3" t="s">
        <v>8</v>
      </c>
      <c r="I2" s="4" t="s">
        <v>9</v>
      </c>
    </row>
    <row r="3" customFormat="false" ht="10" hidden="false" customHeight="true" outlineLevel="0" collapsed="false">
      <c r="A3" s="5" t="n">
        <v>1</v>
      </c>
      <c r="B3" s="6" t="s">
        <v>10</v>
      </c>
      <c r="C3" s="7"/>
      <c r="D3" s="6" t="s">
        <v>11</v>
      </c>
      <c r="E3" s="6" t="s">
        <v>12</v>
      </c>
      <c r="F3" s="6" t="s">
        <v>13</v>
      </c>
      <c r="G3" s="6" t="s">
        <v>12</v>
      </c>
      <c r="H3" s="6" t="s">
        <v>12</v>
      </c>
      <c r="I3" s="8" t="s">
        <v>10</v>
      </c>
    </row>
    <row r="4" customFormat="false" ht="84" hidden="false" customHeight="true" outlineLevel="0" collapsed="false">
      <c r="A4" s="9" t="n">
        <v>2</v>
      </c>
      <c r="B4" s="45" t="s">
        <v>346</v>
      </c>
      <c r="C4" s="10" t="s">
        <v>10</v>
      </c>
      <c r="D4" s="10" t="s">
        <v>11</v>
      </c>
      <c r="E4" s="10" t="s">
        <v>12</v>
      </c>
      <c r="F4" s="10" t="s">
        <v>13</v>
      </c>
      <c r="G4" s="10" t="s">
        <v>12</v>
      </c>
      <c r="H4" s="10" t="s">
        <v>12</v>
      </c>
      <c r="I4" s="11" t="s">
        <v>347</v>
      </c>
    </row>
    <row r="5" customFormat="false" ht="29" hidden="false" customHeight="true" outlineLevel="0" collapsed="false">
      <c r="A5" s="12" t="n">
        <v>3</v>
      </c>
      <c r="B5" s="13" t="s">
        <v>16</v>
      </c>
      <c r="C5" s="46" t="s">
        <v>346</v>
      </c>
      <c r="D5" s="13" t="s">
        <v>17</v>
      </c>
      <c r="E5" s="13" t="s">
        <v>18</v>
      </c>
      <c r="F5" s="13" t="s">
        <v>13</v>
      </c>
      <c r="G5" s="14" t="n">
        <v>36</v>
      </c>
      <c r="H5" s="13" t="s">
        <v>12</v>
      </c>
      <c r="I5" s="15" t="s">
        <v>19</v>
      </c>
    </row>
    <row r="6" customFormat="false" ht="9" hidden="false" customHeight="true" outlineLevel="0" collapsed="false">
      <c r="A6" s="9" t="n">
        <v>4</v>
      </c>
      <c r="B6" s="47" t="s">
        <v>20</v>
      </c>
      <c r="C6" s="48" t="s">
        <v>346</v>
      </c>
      <c r="D6" s="10" t="s">
        <v>11</v>
      </c>
      <c r="E6" s="10" t="s">
        <v>12</v>
      </c>
      <c r="F6" s="10" t="s">
        <v>13</v>
      </c>
      <c r="G6" s="10" t="s">
        <v>12</v>
      </c>
      <c r="H6" s="10" t="s">
        <v>12</v>
      </c>
      <c r="I6" s="11" t="s">
        <v>21</v>
      </c>
    </row>
    <row r="7" customFormat="false" ht="47" hidden="false" customHeight="true" outlineLevel="0" collapsed="false">
      <c r="A7" s="16" t="n">
        <v>5</v>
      </c>
      <c r="B7" s="17" t="s">
        <v>22</v>
      </c>
      <c r="C7" s="49" t="s">
        <v>20</v>
      </c>
      <c r="D7" s="17" t="s">
        <v>23</v>
      </c>
      <c r="E7" s="17" t="s">
        <v>24</v>
      </c>
      <c r="F7" s="17" t="s">
        <v>13</v>
      </c>
      <c r="G7" s="18" t="n">
        <v>1</v>
      </c>
      <c r="H7" s="17" t="s">
        <v>12</v>
      </c>
      <c r="I7" s="19" t="s">
        <v>25</v>
      </c>
    </row>
    <row r="8" customFormat="false" ht="38" hidden="false" customHeight="true" outlineLevel="0" collapsed="false">
      <c r="A8" s="21" t="n">
        <v>6</v>
      </c>
      <c r="B8" s="50" t="s">
        <v>26</v>
      </c>
      <c r="C8" s="50" t="s">
        <v>20</v>
      </c>
      <c r="D8" s="22" t="s">
        <v>23</v>
      </c>
      <c r="E8" s="22" t="s">
        <v>24</v>
      </c>
      <c r="F8" s="22" t="s">
        <v>13</v>
      </c>
      <c r="G8" s="23" t="n">
        <v>1</v>
      </c>
      <c r="H8" s="22" t="s">
        <v>12</v>
      </c>
      <c r="I8" s="24" t="s">
        <v>27</v>
      </c>
    </row>
    <row r="9" customFormat="false" ht="20" hidden="false" customHeight="true" outlineLevel="0" collapsed="false">
      <c r="A9" s="12" t="n">
        <v>7</v>
      </c>
      <c r="B9" s="13" t="s">
        <v>28</v>
      </c>
      <c r="C9" s="51" t="s">
        <v>20</v>
      </c>
      <c r="D9" s="13" t="s">
        <v>23</v>
      </c>
      <c r="E9" s="13" t="s">
        <v>18</v>
      </c>
      <c r="F9" s="13" t="s">
        <v>13</v>
      </c>
      <c r="G9" s="14" t="n">
        <v>20</v>
      </c>
      <c r="H9" s="13" t="s">
        <v>12</v>
      </c>
      <c r="I9" s="25" t="s">
        <v>29</v>
      </c>
    </row>
    <row r="10" customFormat="false" ht="9" hidden="false" customHeight="true" outlineLevel="0" collapsed="false">
      <c r="A10" s="9" t="n">
        <v>8</v>
      </c>
      <c r="B10" s="48" t="s">
        <v>30</v>
      </c>
      <c r="C10" s="48" t="s">
        <v>346</v>
      </c>
      <c r="D10" s="10" t="s">
        <v>11</v>
      </c>
      <c r="E10" s="10" t="s">
        <v>12</v>
      </c>
      <c r="F10" s="10" t="s">
        <v>13</v>
      </c>
      <c r="G10" s="10" t="s">
        <v>12</v>
      </c>
      <c r="H10" s="10" t="s">
        <v>12</v>
      </c>
      <c r="I10" s="11" t="s">
        <v>31</v>
      </c>
    </row>
    <row r="11" customFormat="false" ht="29" hidden="false" customHeight="true" outlineLevel="0" collapsed="false">
      <c r="A11" s="16" t="n">
        <v>9</v>
      </c>
      <c r="B11" s="17" t="s">
        <v>32</v>
      </c>
      <c r="C11" s="52" t="s">
        <v>30</v>
      </c>
      <c r="D11" s="17" t="s">
        <v>23</v>
      </c>
      <c r="E11" s="17" t="s">
        <v>24</v>
      </c>
      <c r="F11" s="17" t="s">
        <v>13</v>
      </c>
      <c r="G11" s="18" t="n">
        <v>1</v>
      </c>
      <c r="H11" s="17" t="s">
        <v>12</v>
      </c>
      <c r="I11" s="19" t="s">
        <v>33</v>
      </c>
    </row>
    <row r="12" customFormat="false" ht="75" hidden="false" customHeight="true" outlineLevel="0" collapsed="false">
      <c r="A12" s="21" t="n">
        <v>10</v>
      </c>
      <c r="B12" s="22" t="s">
        <v>34</v>
      </c>
      <c r="C12" s="53" t="s">
        <v>30</v>
      </c>
      <c r="D12" s="22" t="s">
        <v>23</v>
      </c>
      <c r="E12" s="22" t="s">
        <v>18</v>
      </c>
      <c r="F12" s="22" t="s">
        <v>13</v>
      </c>
      <c r="G12" s="23" t="n">
        <v>15</v>
      </c>
      <c r="H12" s="22" t="s">
        <v>12</v>
      </c>
      <c r="I12" s="26" t="s">
        <v>35</v>
      </c>
    </row>
    <row r="13" customFormat="false" ht="19" hidden="false" customHeight="true" outlineLevel="0" collapsed="false">
      <c r="A13" s="71" t="n">
        <v>11</v>
      </c>
      <c r="B13" s="79" t="s">
        <v>348</v>
      </c>
      <c r="C13" s="72" t="s">
        <v>346</v>
      </c>
      <c r="D13" s="55" t="s">
        <v>37</v>
      </c>
      <c r="E13" s="55" t="s">
        <v>12</v>
      </c>
      <c r="F13" s="55" t="s">
        <v>13</v>
      </c>
      <c r="G13" s="55" t="s">
        <v>12</v>
      </c>
      <c r="H13" s="55" t="s">
        <v>12</v>
      </c>
      <c r="I13" s="29" t="s">
        <v>349</v>
      </c>
    </row>
    <row r="14" customFormat="false" ht="10" hidden="false" customHeight="true" outlineLevel="0" collapsed="false">
      <c r="A14" s="9" t="n">
        <v>12</v>
      </c>
      <c r="B14" s="47" t="s">
        <v>39</v>
      </c>
      <c r="C14" s="47" t="s">
        <v>348</v>
      </c>
      <c r="D14" s="10" t="s">
        <v>11</v>
      </c>
      <c r="E14" s="10" t="s">
        <v>12</v>
      </c>
      <c r="F14" s="10" t="s">
        <v>40</v>
      </c>
      <c r="G14" s="10" t="s">
        <v>12</v>
      </c>
      <c r="H14" s="10" t="s">
        <v>12</v>
      </c>
      <c r="I14" s="8" t="s">
        <v>41</v>
      </c>
    </row>
    <row r="15" customFormat="false" ht="19" hidden="false" customHeight="true" outlineLevel="0" collapsed="false">
      <c r="A15" s="9" t="n">
        <v>13</v>
      </c>
      <c r="B15" s="47" t="s">
        <v>350</v>
      </c>
      <c r="C15" s="47" t="s">
        <v>39</v>
      </c>
      <c r="D15" s="10" t="s">
        <v>11</v>
      </c>
      <c r="E15" s="10" t="s">
        <v>12</v>
      </c>
      <c r="F15" s="10" t="s">
        <v>13</v>
      </c>
      <c r="G15" s="10" t="s">
        <v>12</v>
      </c>
      <c r="H15" s="10" t="s">
        <v>12</v>
      </c>
      <c r="I15" s="11" t="s">
        <v>351</v>
      </c>
    </row>
    <row r="16" customFormat="false" ht="29" hidden="false" customHeight="true" outlineLevel="0" collapsed="false">
      <c r="A16" s="21" t="n">
        <v>14</v>
      </c>
      <c r="B16" s="50" t="s">
        <v>352</v>
      </c>
      <c r="C16" s="50" t="s">
        <v>350</v>
      </c>
      <c r="D16" s="22" t="s">
        <v>23</v>
      </c>
      <c r="E16" s="22" t="s">
        <v>18</v>
      </c>
      <c r="F16" s="22" t="s">
        <v>13</v>
      </c>
      <c r="G16" s="23" t="n">
        <v>30</v>
      </c>
      <c r="H16" s="22" t="s">
        <v>12</v>
      </c>
      <c r="I16" s="19" t="s">
        <v>353</v>
      </c>
    </row>
    <row r="17" customFormat="false" ht="38" hidden="false" customHeight="true" outlineLevel="0" collapsed="false">
      <c r="A17" s="21" t="n">
        <v>15</v>
      </c>
      <c r="B17" s="50" t="s">
        <v>44</v>
      </c>
      <c r="C17" s="50" t="s">
        <v>350</v>
      </c>
      <c r="D17" s="22" t="s">
        <v>23</v>
      </c>
      <c r="E17" s="22" t="s">
        <v>18</v>
      </c>
      <c r="F17" s="22" t="s">
        <v>13</v>
      </c>
      <c r="G17" s="23" t="n">
        <v>7</v>
      </c>
      <c r="H17" s="22" t="s">
        <v>12</v>
      </c>
      <c r="I17" s="24" t="s">
        <v>45</v>
      </c>
    </row>
    <row r="18" customFormat="false" ht="38" hidden="false" customHeight="true" outlineLevel="0" collapsed="false">
      <c r="A18" s="12" t="n">
        <v>16</v>
      </c>
      <c r="B18" s="51" t="s">
        <v>46</v>
      </c>
      <c r="C18" s="51" t="s">
        <v>350</v>
      </c>
      <c r="D18" s="13" t="s">
        <v>23</v>
      </c>
      <c r="E18" s="13" t="s">
        <v>18</v>
      </c>
      <c r="F18" s="13" t="s">
        <v>40</v>
      </c>
      <c r="G18" s="14" t="n">
        <v>7</v>
      </c>
      <c r="H18" s="13" t="s">
        <v>12</v>
      </c>
      <c r="I18" s="25" t="s">
        <v>47</v>
      </c>
    </row>
    <row r="19" customFormat="false" ht="10" hidden="false" customHeight="true" outlineLevel="0" collapsed="false">
      <c r="A19" s="9" t="n">
        <v>17</v>
      </c>
      <c r="B19" s="45" t="s">
        <v>354</v>
      </c>
      <c r="C19" s="47" t="s">
        <v>39</v>
      </c>
      <c r="D19" s="10" t="s">
        <v>11</v>
      </c>
      <c r="E19" s="10" t="s">
        <v>12</v>
      </c>
      <c r="F19" s="10" t="s">
        <v>13</v>
      </c>
      <c r="G19" s="10" t="s">
        <v>12</v>
      </c>
      <c r="H19" s="10" t="s">
        <v>12</v>
      </c>
      <c r="I19" s="11" t="s">
        <v>355</v>
      </c>
    </row>
    <row r="20" customFormat="false" ht="10" hidden="false" customHeight="true" outlineLevel="0" collapsed="false">
      <c r="A20" s="30" t="n">
        <v>18</v>
      </c>
      <c r="B20" s="22" t="s">
        <v>356</v>
      </c>
      <c r="C20" s="22" t="s">
        <v>354</v>
      </c>
      <c r="D20" s="22" t="s">
        <v>23</v>
      </c>
      <c r="E20" s="31" t="s">
        <v>18</v>
      </c>
      <c r="F20" s="31" t="s">
        <v>13</v>
      </c>
      <c r="G20" s="21" t="n">
        <v>100</v>
      </c>
      <c r="H20" s="22" t="s">
        <v>12</v>
      </c>
      <c r="I20" s="24" t="s">
        <v>357</v>
      </c>
    </row>
    <row r="21" customFormat="false" ht="29" hidden="false" customHeight="true" outlineLevel="0" collapsed="false">
      <c r="A21" s="32" t="n">
        <v>19</v>
      </c>
      <c r="B21" s="13" t="s">
        <v>358</v>
      </c>
      <c r="C21" s="13" t="s">
        <v>354</v>
      </c>
      <c r="D21" s="13" t="s">
        <v>23</v>
      </c>
      <c r="E21" s="33" t="s">
        <v>18</v>
      </c>
      <c r="F21" s="33" t="s">
        <v>13</v>
      </c>
      <c r="G21" s="14" t="n">
        <v>6</v>
      </c>
      <c r="H21" s="13" t="s">
        <v>12</v>
      </c>
      <c r="I21" s="25" t="s">
        <v>359</v>
      </c>
    </row>
    <row r="22" customFormat="false" ht="10" hidden="false" customHeight="true" outlineLevel="0" collapsed="false">
      <c r="A22" s="34" t="n">
        <v>20</v>
      </c>
      <c r="B22" s="10" t="s">
        <v>360</v>
      </c>
      <c r="C22" s="10" t="s">
        <v>354</v>
      </c>
      <c r="D22" s="10" t="s">
        <v>11</v>
      </c>
      <c r="E22" s="35" t="s">
        <v>12</v>
      </c>
      <c r="F22" s="35" t="s">
        <v>40</v>
      </c>
      <c r="G22" s="10" t="s">
        <v>12</v>
      </c>
      <c r="H22" s="10" t="s">
        <v>12</v>
      </c>
      <c r="I22" s="11" t="s">
        <v>361</v>
      </c>
    </row>
    <row r="23" customFormat="false" ht="65" hidden="false" customHeight="true" outlineLevel="0" collapsed="false">
      <c r="A23" s="36" t="n">
        <v>21</v>
      </c>
      <c r="B23" s="17" t="s">
        <v>362</v>
      </c>
      <c r="C23" s="17" t="s">
        <v>360</v>
      </c>
      <c r="D23" s="17" t="s">
        <v>23</v>
      </c>
      <c r="E23" s="37" t="s">
        <v>24</v>
      </c>
      <c r="F23" s="37" t="s">
        <v>13</v>
      </c>
      <c r="G23" s="18" t="n">
        <v>1</v>
      </c>
      <c r="H23" s="17" t="s">
        <v>12</v>
      </c>
      <c r="I23" s="19" t="s">
        <v>363</v>
      </c>
    </row>
    <row r="24" customFormat="false" ht="84" hidden="false" customHeight="true" outlineLevel="0" collapsed="false">
      <c r="A24" s="30" t="n">
        <v>22</v>
      </c>
      <c r="B24" s="22" t="s">
        <v>364</v>
      </c>
      <c r="C24" s="22" t="s">
        <v>360</v>
      </c>
      <c r="D24" s="22" t="s">
        <v>23</v>
      </c>
      <c r="E24" s="31" t="s">
        <v>24</v>
      </c>
      <c r="F24" s="31" t="s">
        <v>13</v>
      </c>
      <c r="G24" s="23" t="n">
        <v>1</v>
      </c>
      <c r="H24" s="22" t="s">
        <v>12</v>
      </c>
      <c r="I24" s="24" t="s">
        <v>365</v>
      </c>
    </row>
    <row r="25" customFormat="false" ht="38" hidden="false" customHeight="true" outlineLevel="0" collapsed="false">
      <c r="A25" s="32" t="n">
        <v>23</v>
      </c>
      <c r="B25" s="13" t="s">
        <v>366</v>
      </c>
      <c r="C25" s="13" t="s">
        <v>360</v>
      </c>
      <c r="D25" s="13" t="s">
        <v>23</v>
      </c>
      <c r="E25" s="33" t="s">
        <v>18</v>
      </c>
      <c r="F25" s="33" t="s">
        <v>13</v>
      </c>
      <c r="G25" s="14" t="n">
        <v>1</v>
      </c>
      <c r="H25" s="13" t="s">
        <v>12</v>
      </c>
      <c r="I25" s="25" t="s">
        <v>367</v>
      </c>
    </row>
    <row r="26" customFormat="false" ht="10" hidden="false" customHeight="true" outlineLevel="0" collapsed="false">
      <c r="A26" s="34" t="n">
        <v>24</v>
      </c>
      <c r="B26" s="10" t="s">
        <v>368</v>
      </c>
      <c r="C26" s="10" t="s">
        <v>360</v>
      </c>
      <c r="D26" s="10" t="s">
        <v>11</v>
      </c>
      <c r="E26" s="35" t="s">
        <v>12</v>
      </c>
      <c r="F26" s="35" t="s">
        <v>13</v>
      </c>
      <c r="G26" s="10" t="s">
        <v>12</v>
      </c>
      <c r="H26" s="10" t="s">
        <v>12</v>
      </c>
      <c r="I26" s="11" t="s">
        <v>369</v>
      </c>
    </row>
    <row r="27" customFormat="false" ht="10" hidden="false" customHeight="true" outlineLevel="0" collapsed="false">
      <c r="A27" s="36" t="n">
        <v>25</v>
      </c>
      <c r="B27" s="17" t="s">
        <v>370</v>
      </c>
      <c r="C27" s="17" t="s">
        <v>368</v>
      </c>
      <c r="D27" s="17" t="s">
        <v>23</v>
      </c>
      <c r="E27" s="37" t="s">
        <v>18</v>
      </c>
      <c r="F27" s="37" t="s">
        <v>13</v>
      </c>
      <c r="G27" s="18" t="n">
        <v>12</v>
      </c>
      <c r="H27" s="17" t="s">
        <v>12</v>
      </c>
      <c r="I27" s="19" t="s">
        <v>371</v>
      </c>
    </row>
    <row r="28" customFormat="false" ht="10" hidden="false" customHeight="true" outlineLevel="0" collapsed="false">
      <c r="A28" s="30" t="n">
        <v>26</v>
      </c>
      <c r="B28" s="22" t="s">
        <v>372</v>
      </c>
      <c r="C28" s="22" t="s">
        <v>368</v>
      </c>
      <c r="D28" s="22" t="s">
        <v>23</v>
      </c>
      <c r="E28" s="31" t="s">
        <v>80</v>
      </c>
      <c r="F28" s="31" t="s">
        <v>13</v>
      </c>
      <c r="G28" s="22" t="s">
        <v>12</v>
      </c>
      <c r="H28" s="22" t="s">
        <v>12</v>
      </c>
      <c r="I28" s="24" t="s">
        <v>373</v>
      </c>
    </row>
    <row r="29" customFormat="false" ht="47" hidden="false" customHeight="true" outlineLevel="0" collapsed="false">
      <c r="A29" s="30" t="n">
        <v>27</v>
      </c>
      <c r="B29" s="22" t="s">
        <v>374</v>
      </c>
      <c r="C29" s="22" t="s">
        <v>368</v>
      </c>
      <c r="D29" s="22" t="s">
        <v>23</v>
      </c>
      <c r="E29" s="31" t="s">
        <v>24</v>
      </c>
      <c r="F29" s="31" t="s">
        <v>13</v>
      </c>
      <c r="G29" s="23" t="n">
        <v>1</v>
      </c>
      <c r="H29" s="22" t="s">
        <v>12</v>
      </c>
      <c r="I29" s="25" t="s">
        <v>375</v>
      </c>
    </row>
    <row r="30" customFormat="false" ht="10" hidden="false" customHeight="true" outlineLevel="0" collapsed="false">
      <c r="A30" s="34" t="n">
        <v>28</v>
      </c>
      <c r="B30" s="10" t="s">
        <v>152</v>
      </c>
      <c r="C30" s="10" t="s">
        <v>348</v>
      </c>
      <c r="D30" s="10" t="s">
        <v>11</v>
      </c>
      <c r="E30" s="35" t="s">
        <v>12</v>
      </c>
      <c r="F30" s="35" t="s">
        <v>40</v>
      </c>
      <c r="G30" s="10" t="s">
        <v>12</v>
      </c>
      <c r="H30" s="10" t="s">
        <v>12</v>
      </c>
      <c r="I30" s="11" t="s">
        <v>227</v>
      </c>
    </row>
    <row r="31" customFormat="false" ht="28" hidden="false" customHeight="true" outlineLevel="0" collapsed="false">
      <c r="A31" s="34" t="n">
        <v>29</v>
      </c>
      <c r="B31" s="10" t="s">
        <v>350</v>
      </c>
      <c r="C31" s="10" t="s">
        <v>152</v>
      </c>
      <c r="D31" s="10" t="s">
        <v>11</v>
      </c>
      <c r="E31" s="35" t="s">
        <v>12</v>
      </c>
      <c r="F31" s="35" t="s">
        <v>13</v>
      </c>
      <c r="G31" s="10" t="s">
        <v>12</v>
      </c>
      <c r="H31" s="10" t="s">
        <v>12</v>
      </c>
      <c r="I31" s="11" t="s">
        <v>376</v>
      </c>
    </row>
    <row r="32" customFormat="false" ht="29" hidden="false" customHeight="true" outlineLevel="0" collapsed="false">
      <c r="A32" s="30" t="n">
        <v>30</v>
      </c>
      <c r="B32" s="22" t="s">
        <v>352</v>
      </c>
      <c r="C32" s="22" t="s">
        <v>350</v>
      </c>
      <c r="D32" s="22" t="s">
        <v>23</v>
      </c>
      <c r="E32" s="31" t="s">
        <v>18</v>
      </c>
      <c r="F32" s="31" t="s">
        <v>13</v>
      </c>
      <c r="G32" s="23" t="n">
        <v>30</v>
      </c>
      <c r="H32" s="22" t="s">
        <v>12</v>
      </c>
      <c r="I32" s="19" t="s">
        <v>353</v>
      </c>
    </row>
    <row r="33" customFormat="false" ht="38" hidden="false" customHeight="true" outlineLevel="0" collapsed="false">
      <c r="A33" s="30" t="n">
        <v>31</v>
      </c>
      <c r="B33" s="22" t="s">
        <v>44</v>
      </c>
      <c r="C33" s="22" t="s">
        <v>350</v>
      </c>
      <c r="D33" s="22" t="s">
        <v>23</v>
      </c>
      <c r="E33" s="31" t="s">
        <v>18</v>
      </c>
      <c r="F33" s="31" t="s">
        <v>13</v>
      </c>
      <c r="G33" s="23" t="n">
        <v>7</v>
      </c>
      <c r="H33" s="22" t="s">
        <v>12</v>
      </c>
      <c r="I33" s="24" t="s">
        <v>45</v>
      </c>
    </row>
    <row r="34" customFormat="false" ht="38" hidden="false" customHeight="true" outlineLevel="0" collapsed="false">
      <c r="A34" s="32" t="n">
        <v>32</v>
      </c>
      <c r="B34" s="13" t="s">
        <v>46</v>
      </c>
      <c r="C34" s="13" t="s">
        <v>350</v>
      </c>
      <c r="D34" s="13" t="s">
        <v>23</v>
      </c>
      <c r="E34" s="33" t="s">
        <v>18</v>
      </c>
      <c r="F34" s="33" t="s">
        <v>40</v>
      </c>
      <c r="G34" s="14" t="n">
        <v>7</v>
      </c>
      <c r="H34" s="13" t="s">
        <v>12</v>
      </c>
      <c r="I34" s="25" t="s">
        <v>47</v>
      </c>
    </row>
    <row r="35" customFormat="false" ht="10" hidden="false" customHeight="true" outlineLevel="0" collapsed="false">
      <c r="A35" s="34" t="n">
        <v>33</v>
      </c>
      <c r="B35" s="10" t="s">
        <v>354</v>
      </c>
      <c r="C35" s="10" t="s">
        <v>152</v>
      </c>
      <c r="D35" s="10" t="s">
        <v>11</v>
      </c>
      <c r="E35" s="35" t="s">
        <v>12</v>
      </c>
      <c r="F35" s="35" t="s">
        <v>13</v>
      </c>
      <c r="G35" s="10" t="s">
        <v>12</v>
      </c>
      <c r="H35" s="10" t="s">
        <v>12</v>
      </c>
      <c r="I35" s="11" t="s">
        <v>377</v>
      </c>
    </row>
    <row r="36" customFormat="false" ht="10" hidden="false" customHeight="true" outlineLevel="0" collapsed="false">
      <c r="A36" s="36" t="n">
        <v>34</v>
      </c>
      <c r="B36" s="17" t="s">
        <v>356</v>
      </c>
      <c r="C36" s="17" t="s">
        <v>354</v>
      </c>
      <c r="D36" s="17" t="s">
        <v>23</v>
      </c>
      <c r="E36" s="37" t="s">
        <v>18</v>
      </c>
      <c r="F36" s="37" t="s">
        <v>13</v>
      </c>
      <c r="G36" s="16" t="n">
        <v>100</v>
      </c>
      <c r="H36" s="17" t="s">
        <v>12</v>
      </c>
      <c r="I36" s="19" t="s">
        <v>357</v>
      </c>
    </row>
    <row r="37" customFormat="false" ht="29" hidden="false" customHeight="true" outlineLevel="0" collapsed="false">
      <c r="A37" s="32" t="n">
        <v>35</v>
      </c>
      <c r="B37" s="13" t="s">
        <v>358</v>
      </c>
      <c r="C37" s="13" t="s">
        <v>354</v>
      </c>
      <c r="D37" s="13" t="s">
        <v>23</v>
      </c>
      <c r="E37" s="33" t="s">
        <v>18</v>
      </c>
      <c r="F37" s="33" t="s">
        <v>13</v>
      </c>
      <c r="G37" s="14" t="n">
        <v>6</v>
      </c>
      <c r="H37" s="13" t="s">
        <v>12</v>
      </c>
      <c r="I37" s="25" t="s">
        <v>359</v>
      </c>
    </row>
    <row r="38" customFormat="false" ht="10" hidden="false" customHeight="true" outlineLevel="0" collapsed="false">
      <c r="A38" s="34" t="n">
        <v>36</v>
      </c>
      <c r="B38" s="10" t="s">
        <v>360</v>
      </c>
      <c r="C38" s="10" t="s">
        <v>354</v>
      </c>
      <c r="D38" s="10" t="s">
        <v>11</v>
      </c>
      <c r="E38" s="35" t="s">
        <v>12</v>
      </c>
      <c r="F38" s="35" t="s">
        <v>40</v>
      </c>
      <c r="G38" s="10" t="s">
        <v>12</v>
      </c>
      <c r="H38" s="10" t="s">
        <v>12</v>
      </c>
      <c r="I38" s="11" t="s">
        <v>361</v>
      </c>
    </row>
    <row r="39" customFormat="false" ht="65" hidden="false" customHeight="true" outlineLevel="0" collapsed="false">
      <c r="A39" s="36" t="n">
        <v>37</v>
      </c>
      <c r="B39" s="17" t="s">
        <v>362</v>
      </c>
      <c r="C39" s="17" t="s">
        <v>360</v>
      </c>
      <c r="D39" s="17" t="s">
        <v>23</v>
      </c>
      <c r="E39" s="37" t="s">
        <v>24</v>
      </c>
      <c r="F39" s="37" t="s">
        <v>13</v>
      </c>
      <c r="G39" s="18" t="n">
        <v>1</v>
      </c>
      <c r="H39" s="17" t="s">
        <v>12</v>
      </c>
      <c r="I39" s="19" t="s">
        <v>363</v>
      </c>
    </row>
    <row r="40" customFormat="false" ht="84" hidden="false" customHeight="true" outlineLevel="0" collapsed="false">
      <c r="A40" s="30" t="n">
        <v>38</v>
      </c>
      <c r="B40" s="22" t="s">
        <v>364</v>
      </c>
      <c r="C40" s="22" t="s">
        <v>360</v>
      </c>
      <c r="D40" s="22" t="s">
        <v>23</v>
      </c>
      <c r="E40" s="31" t="s">
        <v>24</v>
      </c>
      <c r="F40" s="31" t="s">
        <v>13</v>
      </c>
      <c r="G40" s="23" t="n">
        <v>1</v>
      </c>
      <c r="H40" s="22" t="s">
        <v>12</v>
      </c>
      <c r="I40" s="24" t="s">
        <v>365</v>
      </c>
    </row>
    <row r="41" customFormat="false" ht="38" hidden="false" customHeight="true" outlineLevel="0" collapsed="false">
      <c r="A41" s="32" t="n">
        <v>39</v>
      </c>
      <c r="B41" s="13" t="s">
        <v>366</v>
      </c>
      <c r="C41" s="13" t="s">
        <v>360</v>
      </c>
      <c r="D41" s="13" t="s">
        <v>23</v>
      </c>
      <c r="E41" s="33" t="s">
        <v>18</v>
      </c>
      <c r="F41" s="33" t="s">
        <v>13</v>
      </c>
      <c r="G41" s="14" t="n">
        <v>1</v>
      </c>
      <c r="H41" s="13" t="s">
        <v>12</v>
      </c>
      <c r="I41" s="25" t="s">
        <v>367</v>
      </c>
    </row>
    <row r="42" customFormat="false" ht="9" hidden="false" customHeight="true" outlineLevel="0" collapsed="false">
      <c r="A42" s="34" t="n">
        <v>40</v>
      </c>
      <c r="B42" s="10" t="s">
        <v>368</v>
      </c>
      <c r="C42" s="10" t="s">
        <v>360</v>
      </c>
      <c r="D42" s="10" t="s">
        <v>11</v>
      </c>
      <c r="E42" s="35" t="s">
        <v>12</v>
      </c>
      <c r="F42" s="35" t="s">
        <v>13</v>
      </c>
      <c r="G42" s="10" t="s">
        <v>12</v>
      </c>
      <c r="H42" s="10" t="s">
        <v>12</v>
      </c>
      <c r="I42" s="11" t="s">
        <v>369</v>
      </c>
    </row>
    <row r="43" customFormat="false" ht="10" hidden="false" customHeight="true" outlineLevel="0" collapsed="false">
      <c r="A43" s="36" t="n">
        <v>41</v>
      </c>
      <c r="B43" s="17" t="s">
        <v>370</v>
      </c>
      <c r="C43" s="17" t="s">
        <v>368</v>
      </c>
      <c r="D43" s="17" t="s">
        <v>23</v>
      </c>
      <c r="E43" s="37" t="s">
        <v>18</v>
      </c>
      <c r="F43" s="37" t="s">
        <v>13</v>
      </c>
      <c r="G43" s="18" t="n">
        <v>12</v>
      </c>
      <c r="H43" s="17" t="s">
        <v>12</v>
      </c>
      <c r="I43" s="19" t="s">
        <v>371</v>
      </c>
    </row>
    <row r="44" customFormat="false" ht="10" hidden="false" customHeight="true" outlineLevel="0" collapsed="false">
      <c r="A44" s="30" t="n">
        <v>42</v>
      </c>
      <c r="B44" s="22" t="s">
        <v>372</v>
      </c>
      <c r="C44" s="22" t="s">
        <v>368</v>
      </c>
      <c r="D44" s="22" t="s">
        <v>23</v>
      </c>
      <c r="E44" s="31" t="s">
        <v>80</v>
      </c>
      <c r="F44" s="31" t="s">
        <v>13</v>
      </c>
      <c r="G44" s="22" t="s">
        <v>12</v>
      </c>
      <c r="H44" s="22" t="s">
        <v>12</v>
      </c>
      <c r="I44" s="24" t="s">
        <v>373</v>
      </c>
    </row>
    <row r="45" customFormat="false" ht="10" hidden="false" customHeight="true" outlineLevel="0" collapsed="false">
      <c r="A45" s="30" t="n">
        <v>43</v>
      </c>
      <c r="B45" s="22" t="s">
        <v>374</v>
      </c>
      <c r="C45" s="22" t="s">
        <v>368</v>
      </c>
      <c r="D45" s="22" t="s">
        <v>23</v>
      </c>
      <c r="E45" s="31" t="s">
        <v>24</v>
      </c>
      <c r="F45" s="31" t="s">
        <v>13</v>
      </c>
      <c r="G45" s="23" t="n">
        <v>1</v>
      </c>
      <c r="H45" s="22" t="s">
        <v>12</v>
      </c>
      <c r="I45" s="24" t="s">
        <v>378</v>
      </c>
    </row>
    <row r="46" customFormat="false" ht="38" hidden="false" customHeight="true" outlineLevel="0" collapsed="false">
      <c r="A46" s="24"/>
      <c r="B46" s="24"/>
      <c r="C46" s="24"/>
      <c r="D46" s="24"/>
      <c r="E46" s="24"/>
      <c r="F46" s="24"/>
      <c r="G46" s="24"/>
      <c r="H46" s="24"/>
      <c r="I46" s="25" t="s">
        <v>379</v>
      </c>
    </row>
    <row r="47" customFormat="false" ht="28" hidden="false" customHeight="true" outlineLevel="0" collapsed="false">
      <c r="A47" s="34" t="n">
        <v>44</v>
      </c>
      <c r="B47" s="10" t="s">
        <v>159</v>
      </c>
      <c r="C47" s="10" t="s">
        <v>152</v>
      </c>
      <c r="D47" s="10" t="s">
        <v>11</v>
      </c>
      <c r="E47" s="35" t="s">
        <v>12</v>
      </c>
      <c r="F47" s="35" t="s">
        <v>40</v>
      </c>
      <c r="G47" s="10" t="s">
        <v>12</v>
      </c>
      <c r="H47" s="10" t="s">
        <v>12</v>
      </c>
      <c r="I47" s="11" t="s">
        <v>380</v>
      </c>
    </row>
    <row r="48" customFormat="false" ht="38" hidden="false" customHeight="true" outlineLevel="0" collapsed="false">
      <c r="A48" s="30" t="n">
        <v>45</v>
      </c>
      <c r="B48" s="22" t="s">
        <v>44</v>
      </c>
      <c r="C48" s="22" t="s">
        <v>159</v>
      </c>
      <c r="D48" s="22" t="s">
        <v>23</v>
      </c>
      <c r="E48" s="31" t="s">
        <v>18</v>
      </c>
      <c r="F48" s="31" t="s">
        <v>13</v>
      </c>
      <c r="G48" s="23" t="n">
        <v>7</v>
      </c>
      <c r="H48" s="22" t="s">
        <v>12</v>
      </c>
      <c r="I48" s="19" t="s">
        <v>45</v>
      </c>
    </row>
    <row r="49" customFormat="false" ht="38" hidden="false" customHeight="true" outlineLevel="0" collapsed="false">
      <c r="A49" s="32" t="n">
        <v>46</v>
      </c>
      <c r="B49" s="13" t="s">
        <v>46</v>
      </c>
      <c r="C49" s="13" t="s">
        <v>159</v>
      </c>
      <c r="D49" s="13" t="s">
        <v>23</v>
      </c>
      <c r="E49" s="33" t="s">
        <v>18</v>
      </c>
      <c r="F49" s="33" t="s">
        <v>40</v>
      </c>
      <c r="G49" s="14" t="n">
        <v>7</v>
      </c>
      <c r="H49" s="13" t="s">
        <v>12</v>
      </c>
      <c r="I49" s="25" t="s">
        <v>47</v>
      </c>
    </row>
    <row r="50" customFormat="false" ht="10" hidden="false" customHeight="true" outlineLevel="0" collapsed="false">
      <c r="A50" s="34" t="n">
        <v>47</v>
      </c>
      <c r="B50" s="10" t="s">
        <v>161</v>
      </c>
      <c r="C50" s="10" t="s">
        <v>348</v>
      </c>
      <c r="D50" s="10" t="s">
        <v>11</v>
      </c>
      <c r="E50" s="35" t="s">
        <v>12</v>
      </c>
      <c r="F50" s="35" t="s">
        <v>40</v>
      </c>
      <c r="G50" s="10" t="s">
        <v>12</v>
      </c>
      <c r="H50" s="10" t="s">
        <v>12</v>
      </c>
      <c r="I50" s="11" t="s">
        <v>231</v>
      </c>
    </row>
    <row r="51" customFormat="false" ht="10" hidden="false" customHeight="true" outlineLevel="0" collapsed="false">
      <c r="A51" s="34" t="n">
        <v>48</v>
      </c>
      <c r="B51" s="10" t="s">
        <v>350</v>
      </c>
      <c r="C51" s="10" t="s">
        <v>161</v>
      </c>
      <c r="D51" s="10" t="s">
        <v>11</v>
      </c>
      <c r="E51" s="35" t="s">
        <v>12</v>
      </c>
      <c r="F51" s="35" t="s">
        <v>13</v>
      </c>
      <c r="G51" s="10" t="s">
        <v>12</v>
      </c>
      <c r="H51" s="10" t="s">
        <v>12</v>
      </c>
      <c r="I51" s="11" t="s">
        <v>381</v>
      </c>
    </row>
    <row r="52" customFormat="false" ht="29" hidden="false" customHeight="true" outlineLevel="0" collapsed="false">
      <c r="A52" s="36" t="n">
        <v>49</v>
      </c>
      <c r="B52" s="17" t="s">
        <v>352</v>
      </c>
      <c r="C52" s="17" t="s">
        <v>350</v>
      </c>
      <c r="D52" s="17" t="s">
        <v>23</v>
      </c>
      <c r="E52" s="37" t="s">
        <v>18</v>
      </c>
      <c r="F52" s="37" t="s">
        <v>13</v>
      </c>
      <c r="G52" s="18" t="n">
        <v>30</v>
      </c>
      <c r="H52" s="17" t="s">
        <v>12</v>
      </c>
      <c r="I52" s="19" t="s">
        <v>353</v>
      </c>
    </row>
    <row r="53" customFormat="false" ht="38" hidden="false" customHeight="true" outlineLevel="0" collapsed="false">
      <c r="A53" s="30" t="n">
        <v>50</v>
      </c>
      <c r="B53" s="22" t="s">
        <v>44</v>
      </c>
      <c r="C53" s="22" t="s">
        <v>350</v>
      </c>
      <c r="D53" s="22" t="s">
        <v>23</v>
      </c>
      <c r="E53" s="31" t="s">
        <v>18</v>
      </c>
      <c r="F53" s="31" t="s">
        <v>13</v>
      </c>
      <c r="G53" s="23" t="n">
        <v>7</v>
      </c>
      <c r="H53" s="22" t="s">
        <v>12</v>
      </c>
      <c r="I53" s="24" t="s">
        <v>45</v>
      </c>
    </row>
    <row r="54" customFormat="false" ht="38" hidden="false" customHeight="true" outlineLevel="0" collapsed="false">
      <c r="A54" s="30" t="n">
        <v>51</v>
      </c>
      <c r="B54" s="22" t="s">
        <v>46</v>
      </c>
      <c r="C54" s="22" t="s">
        <v>350</v>
      </c>
      <c r="D54" s="22" t="s">
        <v>23</v>
      </c>
      <c r="E54" s="31" t="s">
        <v>18</v>
      </c>
      <c r="F54" s="31" t="s">
        <v>40</v>
      </c>
      <c r="G54" s="23" t="n">
        <v>7</v>
      </c>
      <c r="H54" s="22" t="s">
        <v>12</v>
      </c>
      <c r="I54" s="24"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J1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45.5511363636364"/>
    <col collapsed="false" hidden="false" max="10" min="10" style="0" width="25.4034090909091"/>
    <col collapsed="false" hidden="false" max="1025" min="11" style="0" width="10.375"/>
  </cols>
  <sheetData>
    <row r="1" customFormat="false" ht="17" hidden="false" customHeight="true" outlineLevel="0" collapsed="false">
      <c r="A1" s="1" t="s">
        <v>2066</v>
      </c>
      <c r="B1" s="2"/>
      <c r="C1" s="2"/>
      <c r="D1" s="2"/>
      <c r="E1" s="2"/>
      <c r="F1" s="2"/>
      <c r="G1" s="2"/>
      <c r="H1" s="2"/>
      <c r="I1" s="2"/>
      <c r="J1" s="2"/>
    </row>
    <row r="2" customFormat="false" ht="9" hidden="false" customHeight="true" outlineLevel="0" collapsed="false">
      <c r="A2" s="3" t="s">
        <v>1</v>
      </c>
      <c r="B2" s="43" t="s">
        <v>2</v>
      </c>
      <c r="C2" s="3" t="s">
        <v>3</v>
      </c>
      <c r="D2" s="3" t="s">
        <v>4</v>
      </c>
      <c r="E2" s="3" t="s">
        <v>5</v>
      </c>
      <c r="F2" s="3" t="s">
        <v>6</v>
      </c>
      <c r="G2" s="3" t="s">
        <v>7</v>
      </c>
      <c r="H2" s="3"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130" hidden="false" customHeight="true" outlineLevel="0" collapsed="false">
      <c r="A4" s="9" t="n">
        <v>2</v>
      </c>
      <c r="B4" s="45" t="s">
        <v>2037</v>
      </c>
      <c r="C4" s="10" t="s">
        <v>10</v>
      </c>
      <c r="D4" s="10" t="s">
        <v>11</v>
      </c>
      <c r="E4" s="10" t="s">
        <v>12</v>
      </c>
      <c r="F4" s="10" t="s">
        <v>13</v>
      </c>
      <c r="G4" s="10" t="s">
        <v>12</v>
      </c>
      <c r="H4" s="10" t="s">
        <v>12</v>
      </c>
      <c r="I4" s="11" t="s">
        <v>2067</v>
      </c>
      <c r="J4" s="11"/>
    </row>
    <row r="5" customFormat="false" ht="29" hidden="false" customHeight="true" outlineLevel="0" collapsed="false">
      <c r="A5" s="12" t="n">
        <v>3</v>
      </c>
      <c r="B5" s="13" t="s">
        <v>16</v>
      </c>
      <c r="C5" s="13" t="s">
        <v>2037</v>
      </c>
      <c r="D5" s="13" t="s">
        <v>17</v>
      </c>
      <c r="E5" s="13" t="s">
        <v>18</v>
      </c>
      <c r="F5" s="13" t="s">
        <v>13</v>
      </c>
      <c r="G5" s="14" t="n">
        <v>36</v>
      </c>
      <c r="H5" s="13" t="s">
        <v>12</v>
      </c>
      <c r="I5" s="15" t="s">
        <v>19</v>
      </c>
      <c r="J5" s="15"/>
    </row>
    <row r="6" customFormat="false" ht="10" hidden="false" customHeight="true" outlineLevel="0" collapsed="false">
      <c r="A6" s="9" t="n">
        <v>4</v>
      </c>
      <c r="B6" s="47" t="s">
        <v>20</v>
      </c>
      <c r="C6" s="10" t="s">
        <v>2037</v>
      </c>
      <c r="D6" s="10" t="s">
        <v>11</v>
      </c>
      <c r="E6" s="10" t="s">
        <v>12</v>
      </c>
      <c r="F6" s="10" t="s">
        <v>13</v>
      </c>
      <c r="G6" s="10" t="s">
        <v>12</v>
      </c>
      <c r="H6" s="10" t="s">
        <v>12</v>
      </c>
      <c r="I6" s="11" t="s">
        <v>21</v>
      </c>
      <c r="J6" s="11"/>
    </row>
    <row r="7" customFormat="false" ht="20" hidden="false" customHeight="true" outlineLevel="0" collapsed="false">
      <c r="A7" s="16" t="n">
        <v>5</v>
      </c>
      <c r="B7" s="17" t="s">
        <v>635</v>
      </c>
      <c r="C7" s="17" t="s">
        <v>20</v>
      </c>
      <c r="D7" s="17" t="s">
        <v>23</v>
      </c>
      <c r="E7" s="17" t="s">
        <v>24</v>
      </c>
      <c r="F7" s="17" t="s">
        <v>13</v>
      </c>
      <c r="G7" s="18" t="n">
        <v>1</v>
      </c>
      <c r="H7" s="17" t="s">
        <v>12</v>
      </c>
      <c r="I7" s="19" t="s">
        <v>636</v>
      </c>
      <c r="J7" s="19"/>
    </row>
    <row r="8" customFormat="false" ht="38" hidden="false" customHeight="true" outlineLevel="0" collapsed="false">
      <c r="A8" s="21" t="n">
        <v>6</v>
      </c>
      <c r="B8" s="50" t="s">
        <v>637</v>
      </c>
      <c r="C8" s="22" t="s">
        <v>20</v>
      </c>
      <c r="D8" s="22" t="s">
        <v>23</v>
      </c>
      <c r="E8" s="22" t="s">
        <v>18</v>
      </c>
      <c r="F8" s="22" t="s">
        <v>40</v>
      </c>
      <c r="G8" s="23" t="n">
        <v>40</v>
      </c>
      <c r="H8" s="22" t="s">
        <v>12</v>
      </c>
      <c r="I8" s="24" t="s">
        <v>750</v>
      </c>
      <c r="J8" s="24"/>
    </row>
    <row r="9" customFormat="false" ht="47" hidden="false" customHeight="true" outlineLevel="0" collapsed="false">
      <c r="A9" s="21" t="n">
        <v>7</v>
      </c>
      <c r="B9" s="22" t="s">
        <v>22</v>
      </c>
      <c r="C9" s="22" t="s">
        <v>20</v>
      </c>
      <c r="D9" s="22" t="s">
        <v>23</v>
      </c>
      <c r="E9" s="22" t="s">
        <v>24</v>
      </c>
      <c r="F9" s="22" t="s">
        <v>13</v>
      </c>
      <c r="G9" s="23" t="n">
        <v>1</v>
      </c>
      <c r="H9" s="22" t="s">
        <v>12</v>
      </c>
      <c r="I9" s="24" t="s">
        <v>25</v>
      </c>
      <c r="J9" s="24"/>
    </row>
    <row r="10" customFormat="false" ht="38" hidden="false" customHeight="true" outlineLevel="0" collapsed="false">
      <c r="A10" s="21" t="n">
        <v>8</v>
      </c>
      <c r="B10" s="50" t="s">
        <v>26</v>
      </c>
      <c r="C10" s="22" t="s">
        <v>20</v>
      </c>
      <c r="D10" s="22" t="s">
        <v>23</v>
      </c>
      <c r="E10" s="22" t="s">
        <v>24</v>
      </c>
      <c r="F10" s="22" t="s">
        <v>13</v>
      </c>
      <c r="G10" s="23" t="n">
        <v>1</v>
      </c>
      <c r="H10" s="22" t="s">
        <v>12</v>
      </c>
      <c r="I10" s="24" t="s">
        <v>27</v>
      </c>
      <c r="J10" s="24"/>
    </row>
    <row r="11" customFormat="false" ht="20" hidden="false" customHeight="true" outlineLevel="0" collapsed="false">
      <c r="A11" s="12" t="n">
        <v>9</v>
      </c>
      <c r="B11" s="13" t="s">
        <v>28</v>
      </c>
      <c r="C11" s="13" t="s">
        <v>20</v>
      </c>
      <c r="D11" s="13" t="s">
        <v>23</v>
      </c>
      <c r="E11" s="13" t="s">
        <v>18</v>
      </c>
      <c r="F11" s="13" t="s">
        <v>13</v>
      </c>
      <c r="G11" s="14" t="n">
        <v>20</v>
      </c>
      <c r="H11" s="13" t="s">
        <v>12</v>
      </c>
      <c r="I11" s="25" t="s">
        <v>29</v>
      </c>
      <c r="J11" s="25"/>
    </row>
    <row r="12" customFormat="false" ht="10" hidden="false" customHeight="true" outlineLevel="0" collapsed="false">
      <c r="A12" s="9" t="n">
        <v>10</v>
      </c>
      <c r="B12" s="48" t="s">
        <v>30</v>
      </c>
      <c r="C12" s="10" t="s">
        <v>2037</v>
      </c>
      <c r="D12" s="10" t="s">
        <v>11</v>
      </c>
      <c r="E12" s="10" t="s">
        <v>12</v>
      </c>
      <c r="F12" s="10" t="s">
        <v>13</v>
      </c>
      <c r="G12" s="10" t="s">
        <v>12</v>
      </c>
      <c r="H12" s="10" t="s">
        <v>12</v>
      </c>
      <c r="I12" s="11" t="s">
        <v>31</v>
      </c>
      <c r="J12" s="11"/>
    </row>
    <row r="13" customFormat="false" ht="29" hidden="false" customHeight="true" outlineLevel="0" collapsed="false">
      <c r="A13" s="16" t="n">
        <v>11</v>
      </c>
      <c r="B13" s="17" t="s">
        <v>32</v>
      </c>
      <c r="C13" s="17" t="s">
        <v>30</v>
      </c>
      <c r="D13" s="17" t="s">
        <v>23</v>
      </c>
      <c r="E13" s="17" t="s">
        <v>24</v>
      </c>
      <c r="F13" s="17" t="s">
        <v>13</v>
      </c>
      <c r="G13" s="18" t="n">
        <v>1</v>
      </c>
      <c r="H13" s="17" t="s">
        <v>12</v>
      </c>
      <c r="I13" s="19" t="s">
        <v>33</v>
      </c>
      <c r="J13" s="19"/>
    </row>
    <row r="14" customFormat="false" ht="19" hidden="false" customHeight="true" outlineLevel="0" collapsed="false">
      <c r="A14" s="21" t="n">
        <v>12</v>
      </c>
      <c r="B14" s="22" t="s">
        <v>34</v>
      </c>
      <c r="C14" s="22" t="s">
        <v>30</v>
      </c>
      <c r="D14" s="22" t="s">
        <v>23</v>
      </c>
      <c r="E14" s="22" t="s">
        <v>18</v>
      </c>
      <c r="F14" s="22" t="s">
        <v>13</v>
      </c>
      <c r="G14" s="23" t="n">
        <v>15</v>
      </c>
      <c r="H14" s="22" t="s">
        <v>12</v>
      </c>
      <c r="I14" s="24" t="s">
        <v>2068</v>
      </c>
      <c r="J14" s="24"/>
    </row>
    <row r="15" customFormat="false" ht="56" hidden="false" customHeight="true" outlineLevel="0" collapsed="false">
      <c r="A15" s="25"/>
      <c r="B15" s="25"/>
      <c r="C15" s="25"/>
      <c r="D15" s="25"/>
      <c r="E15" s="25"/>
      <c r="F15" s="25"/>
      <c r="G15" s="25"/>
      <c r="H15" s="25"/>
      <c r="I15" s="25" t="s">
        <v>2069</v>
      </c>
      <c r="J15" s="25"/>
    </row>
    <row r="16" customFormat="false" ht="10" hidden="false" customHeight="true" outlineLevel="0" collapsed="false">
      <c r="A16" s="34" t="n">
        <v>13</v>
      </c>
      <c r="B16" s="74" t="s">
        <v>1135</v>
      </c>
      <c r="C16" s="10" t="s">
        <v>2037</v>
      </c>
      <c r="D16" s="10" t="s">
        <v>11</v>
      </c>
      <c r="E16" s="35" t="s">
        <v>12</v>
      </c>
      <c r="F16" s="35" t="s">
        <v>13</v>
      </c>
      <c r="G16" s="10" t="s">
        <v>12</v>
      </c>
      <c r="H16" s="10" t="s">
        <v>12</v>
      </c>
      <c r="I16" s="11" t="s">
        <v>2039</v>
      </c>
      <c r="J16" s="11"/>
    </row>
    <row r="17" customFormat="false" ht="20" hidden="false" customHeight="true" outlineLevel="0" collapsed="false">
      <c r="A17" s="36" t="n">
        <v>14</v>
      </c>
      <c r="B17" s="17" t="s">
        <v>580</v>
      </c>
      <c r="C17" s="17" t="s">
        <v>1135</v>
      </c>
      <c r="D17" s="17" t="s">
        <v>23</v>
      </c>
      <c r="E17" s="37" t="s">
        <v>18</v>
      </c>
      <c r="F17" s="37" t="s">
        <v>13</v>
      </c>
      <c r="G17" s="18" t="n">
        <v>11</v>
      </c>
      <c r="H17" s="17" t="s">
        <v>12</v>
      </c>
      <c r="I17" s="19" t="s">
        <v>1234</v>
      </c>
      <c r="J17" s="19"/>
    </row>
    <row r="18" customFormat="false" ht="38" hidden="false" customHeight="true" outlineLevel="0" collapsed="false">
      <c r="A18" s="30" t="n">
        <v>15</v>
      </c>
      <c r="B18" s="22" t="s">
        <v>646</v>
      </c>
      <c r="C18" s="22" t="s">
        <v>1135</v>
      </c>
      <c r="D18" s="22" t="s">
        <v>23</v>
      </c>
      <c r="E18" s="31" t="s">
        <v>18</v>
      </c>
      <c r="F18" s="31" t="s">
        <v>40</v>
      </c>
      <c r="G18" s="23" t="n">
        <v>11</v>
      </c>
      <c r="H18" s="22" t="s">
        <v>12</v>
      </c>
      <c r="I18" s="24" t="s">
        <v>647</v>
      </c>
      <c r="J18" s="24"/>
    </row>
    <row r="19" customFormat="false" ht="10" hidden="false" customHeight="true" outlineLevel="0" collapsed="false">
      <c r="A19" s="30" t="n">
        <v>16</v>
      </c>
      <c r="B19" s="22" t="s">
        <v>660</v>
      </c>
      <c r="C19" s="22" t="s">
        <v>1135</v>
      </c>
      <c r="D19" s="22" t="s">
        <v>23</v>
      </c>
      <c r="E19" s="31" t="s">
        <v>18</v>
      </c>
      <c r="F19" s="31" t="s">
        <v>13</v>
      </c>
      <c r="G19" s="23" t="n">
        <v>70</v>
      </c>
      <c r="H19" s="22" t="s">
        <v>12</v>
      </c>
      <c r="I19" s="24" t="s">
        <v>661</v>
      </c>
      <c r="J19" s="24"/>
    </row>
    <row r="20" customFormat="false" ht="38" hidden="false" customHeight="true" outlineLevel="0" collapsed="false">
      <c r="A20" s="30" t="n">
        <v>17</v>
      </c>
      <c r="B20" s="22" t="s">
        <v>1235</v>
      </c>
      <c r="C20" s="22" t="s">
        <v>1135</v>
      </c>
      <c r="D20" s="22" t="s">
        <v>23</v>
      </c>
      <c r="E20" s="31" t="s">
        <v>18</v>
      </c>
      <c r="F20" s="31" t="s">
        <v>13</v>
      </c>
      <c r="G20" s="23" t="n">
        <v>1</v>
      </c>
      <c r="H20" s="22" t="s">
        <v>12</v>
      </c>
      <c r="I20" s="24" t="s">
        <v>1236</v>
      </c>
      <c r="J20" s="24"/>
    </row>
    <row r="21" customFormat="false" ht="84" hidden="false" customHeight="true" outlineLevel="0" collapsed="false">
      <c r="A21" s="30" t="n">
        <v>18</v>
      </c>
      <c r="B21" s="22" t="s">
        <v>1237</v>
      </c>
      <c r="C21" s="22" t="s">
        <v>1135</v>
      </c>
      <c r="D21" s="22" t="s">
        <v>23</v>
      </c>
      <c r="E21" s="31" t="s">
        <v>24</v>
      </c>
      <c r="F21" s="31" t="s">
        <v>13</v>
      </c>
      <c r="G21" s="23" t="n">
        <v>1</v>
      </c>
      <c r="H21" s="22" t="s">
        <v>12</v>
      </c>
      <c r="I21" s="24" t="s">
        <v>1238</v>
      </c>
      <c r="J21" s="24"/>
    </row>
    <row r="22" customFormat="false" ht="65" hidden="false" customHeight="true" outlineLevel="0" collapsed="false">
      <c r="A22" s="30" t="n">
        <v>19</v>
      </c>
      <c r="B22" s="22" t="s">
        <v>1239</v>
      </c>
      <c r="C22" s="22" t="s">
        <v>1135</v>
      </c>
      <c r="D22" s="22" t="s">
        <v>23</v>
      </c>
      <c r="E22" s="31" t="s">
        <v>24</v>
      </c>
      <c r="F22" s="31" t="s">
        <v>40</v>
      </c>
      <c r="G22" s="23" t="n">
        <v>1</v>
      </c>
      <c r="H22" s="22" t="s">
        <v>12</v>
      </c>
      <c r="I22" s="24" t="s">
        <v>1240</v>
      </c>
      <c r="J22" s="24"/>
    </row>
    <row r="23" customFormat="false" ht="148" hidden="false" customHeight="true" outlineLevel="0" collapsed="false">
      <c r="A23" s="30" t="n">
        <v>20</v>
      </c>
      <c r="B23" s="50" t="s">
        <v>1241</v>
      </c>
      <c r="C23" s="22" t="s">
        <v>1135</v>
      </c>
      <c r="D23" s="22" t="s">
        <v>23</v>
      </c>
      <c r="E23" s="31" t="s">
        <v>18</v>
      </c>
      <c r="F23" s="31" t="s">
        <v>13</v>
      </c>
      <c r="G23" s="23" t="n">
        <v>2</v>
      </c>
      <c r="H23" s="22" t="s">
        <v>12</v>
      </c>
      <c r="I23" s="24" t="s">
        <v>1242</v>
      </c>
      <c r="J23" s="24"/>
    </row>
    <row r="24" customFormat="false" ht="10" hidden="false" customHeight="true" outlineLevel="0" collapsed="false">
      <c r="A24" s="32" t="n">
        <v>21</v>
      </c>
      <c r="B24" s="13" t="s">
        <v>1243</v>
      </c>
      <c r="C24" s="13" t="s">
        <v>1135</v>
      </c>
      <c r="D24" s="13" t="s">
        <v>23</v>
      </c>
      <c r="E24" s="33" t="s">
        <v>18</v>
      </c>
      <c r="F24" s="33" t="s">
        <v>40</v>
      </c>
      <c r="G24" s="14" t="n">
        <v>70</v>
      </c>
      <c r="H24" s="13" t="s">
        <v>12</v>
      </c>
      <c r="I24" s="25" t="s">
        <v>1244</v>
      </c>
      <c r="J24" s="25"/>
    </row>
    <row r="25" customFormat="false" ht="10" hidden="false" customHeight="true" outlineLevel="0" collapsed="false">
      <c r="A25" s="34" t="n">
        <v>22</v>
      </c>
      <c r="B25" s="74" t="s">
        <v>1137</v>
      </c>
      <c r="C25" s="10" t="s">
        <v>1135</v>
      </c>
      <c r="D25" s="10" t="s">
        <v>11</v>
      </c>
      <c r="E25" s="35" t="s">
        <v>12</v>
      </c>
      <c r="F25" s="35" t="s">
        <v>13</v>
      </c>
      <c r="G25" s="10" t="s">
        <v>12</v>
      </c>
      <c r="H25" s="10" t="s">
        <v>12</v>
      </c>
      <c r="I25" s="11" t="s">
        <v>1138</v>
      </c>
      <c r="J25" s="11"/>
    </row>
    <row r="26" customFormat="false" ht="10" hidden="false" customHeight="true" outlineLevel="0" collapsed="false">
      <c r="A26" s="36" t="n">
        <v>23</v>
      </c>
      <c r="B26" s="49" t="s">
        <v>662</v>
      </c>
      <c r="C26" s="17" t="s">
        <v>1137</v>
      </c>
      <c r="D26" s="17" t="s">
        <v>23</v>
      </c>
      <c r="E26" s="37" t="s">
        <v>80</v>
      </c>
      <c r="F26" s="37" t="s">
        <v>13</v>
      </c>
      <c r="G26" s="17" t="s">
        <v>12</v>
      </c>
      <c r="H26" s="17" t="s">
        <v>12</v>
      </c>
      <c r="I26" s="19" t="s">
        <v>710</v>
      </c>
      <c r="J26" s="19"/>
    </row>
    <row r="27" customFormat="false" ht="28" hidden="false" customHeight="true" outlineLevel="0" collapsed="false">
      <c r="A27" s="30" t="n">
        <v>24</v>
      </c>
      <c r="B27" s="111" t="s">
        <v>121</v>
      </c>
      <c r="C27" s="22" t="s">
        <v>1137</v>
      </c>
      <c r="D27" s="22" t="s">
        <v>23</v>
      </c>
      <c r="E27" s="31" t="s">
        <v>24</v>
      </c>
      <c r="F27" s="31" t="s">
        <v>40</v>
      </c>
      <c r="G27" s="23" t="n">
        <v>7</v>
      </c>
      <c r="H27" s="22" t="s">
        <v>12</v>
      </c>
      <c r="I27" s="24" t="s">
        <v>1245</v>
      </c>
      <c r="J27" s="24"/>
    </row>
    <row r="28" customFormat="false" ht="19" hidden="false" customHeight="true" outlineLevel="0" collapsed="false">
      <c r="A28" s="30" t="n">
        <v>25</v>
      </c>
      <c r="B28" s="22" t="s">
        <v>119</v>
      </c>
      <c r="C28" s="22" t="s">
        <v>1137</v>
      </c>
      <c r="D28" s="22" t="s">
        <v>23</v>
      </c>
      <c r="E28" s="31" t="s">
        <v>18</v>
      </c>
      <c r="F28" s="31" t="s">
        <v>40</v>
      </c>
      <c r="G28" s="23" t="n">
        <v>2</v>
      </c>
      <c r="H28" s="22" t="s">
        <v>12</v>
      </c>
      <c r="I28" s="24" t="s">
        <v>120</v>
      </c>
      <c r="J28" s="24"/>
    </row>
    <row r="29" customFormat="false" ht="28" hidden="false" customHeight="true" outlineLevel="0" collapsed="false">
      <c r="A29" s="30" t="n">
        <v>26</v>
      </c>
      <c r="B29" s="111" t="s">
        <v>1246</v>
      </c>
      <c r="C29" s="22" t="s">
        <v>1137</v>
      </c>
      <c r="D29" s="22" t="s">
        <v>23</v>
      </c>
      <c r="E29" s="31" t="s">
        <v>18</v>
      </c>
      <c r="F29" s="31" t="s">
        <v>13</v>
      </c>
      <c r="G29" s="23" t="n">
        <v>3</v>
      </c>
      <c r="H29" s="22" t="s">
        <v>12</v>
      </c>
      <c r="I29" s="24" t="s">
        <v>1469</v>
      </c>
      <c r="J29" s="24"/>
    </row>
    <row r="30" customFormat="false" ht="28" hidden="false" customHeight="true" outlineLevel="0" collapsed="false">
      <c r="A30" s="30" t="n">
        <v>27</v>
      </c>
      <c r="B30" s="22" t="s">
        <v>1249</v>
      </c>
      <c r="C30" s="22" t="s">
        <v>1137</v>
      </c>
      <c r="D30" s="22" t="s">
        <v>23</v>
      </c>
      <c r="E30" s="31" t="s">
        <v>18</v>
      </c>
      <c r="F30" s="31" t="s">
        <v>13</v>
      </c>
      <c r="G30" s="23" t="n">
        <v>3</v>
      </c>
      <c r="H30" s="22" t="s">
        <v>12</v>
      </c>
      <c r="I30" s="24" t="s">
        <v>1250</v>
      </c>
      <c r="J30" s="24"/>
    </row>
    <row r="31" customFormat="false" ht="29" hidden="false" customHeight="true" outlineLevel="0" collapsed="false">
      <c r="A31" s="30" t="n">
        <v>28</v>
      </c>
      <c r="B31" s="22" t="s">
        <v>1251</v>
      </c>
      <c r="C31" s="22" t="s">
        <v>1137</v>
      </c>
      <c r="D31" s="22" t="s">
        <v>23</v>
      </c>
      <c r="E31" s="31" t="s">
        <v>18</v>
      </c>
      <c r="F31" s="31" t="s">
        <v>40</v>
      </c>
      <c r="G31" s="23" t="n">
        <v>70</v>
      </c>
      <c r="H31" s="22" t="s">
        <v>12</v>
      </c>
      <c r="I31" s="24" t="s">
        <v>1252</v>
      </c>
      <c r="J31" s="24"/>
    </row>
    <row r="32" customFormat="false" ht="29" hidden="false" customHeight="true" outlineLevel="0" collapsed="false">
      <c r="A32" s="32" t="n">
        <v>29</v>
      </c>
      <c r="B32" s="13" t="s">
        <v>1253</v>
      </c>
      <c r="C32" s="13" t="s">
        <v>1137</v>
      </c>
      <c r="D32" s="13" t="s">
        <v>23</v>
      </c>
      <c r="E32" s="33" t="s">
        <v>18</v>
      </c>
      <c r="F32" s="33" t="s">
        <v>40</v>
      </c>
      <c r="G32" s="14" t="n">
        <v>70</v>
      </c>
      <c r="H32" s="13" t="s">
        <v>12</v>
      </c>
      <c r="I32" s="25" t="s">
        <v>1254</v>
      </c>
      <c r="J32" s="25"/>
    </row>
    <row r="33" customFormat="false" ht="10" hidden="false" customHeight="true" outlineLevel="0" collapsed="false">
      <c r="A33" s="34" t="n">
        <v>30</v>
      </c>
      <c r="B33" s="48" t="s">
        <v>1139</v>
      </c>
      <c r="C33" s="10" t="s">
        <v>1135</v>
      </c>
      <c r="D33" s="10" t="s">
        <v>11</v>
      </c>
      <c r="E33" s="35" t="s">
        <v>12</v>
      </c>
      <c r="F33" s="35" t="s">
        <v>40</v>
      </c>
      <c r="G33" s="10" t="s">
        <v>12</v>
      </c>
      <c r="H33" s="10" t="s">
        <v>12</v>
      </c>
      <c r="I33" s="11" t="s">
        <v>1140</v>
      </c>
      <c r="J33" s="11"/>
    </row>
    <row r="34" customFormat="false" ht="10" hidden="false" customHeight="true" outlineLevel="0" collapsed="false">
      <c r="A34" s="34" t="n">
        <v>31</v>
      </c>
      <c r="B34" s="10" t="s">
        <v>1141</v>
      </c>
      <c r="C34" s="10" t="s">
        <v>1139</v>
      </c>
      <c r="D34" s="10" t="s">
        <v>11</v>
      </c>
      <c r="E34" s="35" t="s">
        <v>12</v>
      </c>
      <c r="F34" s="35" t="s">
        <v>40</v>
      </c>
      <c r="G34" s="10" t="s">
        <v>12</v>
      </c>
      <c r="H34" s="10" t="s">
        <v>12</v>
      </c>
      <c r="I34" s="11" t="s">
        <v>1255</v>
      </c>
      <c r="J34" s="11"/>
    </row>
    <row r="35" customFormat="false" ht="10" hidden="false" customHeight="true" outlineLevel="0" collapsed="false">
      <c r="A35" s="36" t="n">
        <v>32</v>
      </c>
      <c r="B35" s="17" t="s">
        <v>1256</v>
      </c>
      <c r="C35" s="17" t="s">
        <v>1141</v>
      </c>
      <c r="D35" s="17" t="s">
        <v>23</v>
      </c>
      <c r="E35" s="37" t="s">
        <v>18</v>
      </c>
      <c r="F35" s="37" t="s">
        <v>13</v>
      </c>
      <c r="G35" s="18" t="n">
        <v>11</v>
      </c>
      <c r="H35" s="17" t="s">
        <v>12</v>
      </c>
      <c r="I35" s="19" t="s">
        <v>1141</v>
      </c>
      <c r="J35" s="19"/>
    </row>
    <row r="36" customFormat="false" ht="10" hidden="false" customHeight="true" outlineLevel="0" collapsed="false">
      <c r="A36" s="30" t="n">
        <v>33</v>
      </c>
      <c r="B36" s="50" t="s">
        <v>1257</v>
      </c>
      <c r="C36" s="22" t="s">
        <v>1141</v>
      </c>
      <c r="D36" s="22" t="s">
        <v>23</v>
      </c>
      <c r="E36" s="31" t="s">
        <v>18</v>
      </c>
      <c r="F36" s="31" t="s">
        <v>13</v>
      </c>
      <c r="G36" s="23" t="n">
        <v>5</v>
      </c>
      <c r="H36" s="22" t="s">
        <v>12</v>
      </c>
      <c r="I36" s="24" t="s">
        <v>1258</v>
      </c>
      <c r="J36" s="24"/>
    </row>
    <row r="37" customFormat="false" ht="19" hidden="false" customHeight="true" outlineLevel="0" collapsed="false">
      <c r="A37" s="32" t="n">
        <v>34</v>
      </c>
      <c r="B37" s="13" t="s">
        <v>1259</v>
      </c>
      <c r="C37" s="13" t="s">
        <v>1141</v>
      </c>
      <c r="D37" s="13" t="s">
        <v>23</v>
      </c>
      <c r="E37" s="33" t="s">
        <v>18</v>
      </c>
      <c r="F37" s="33" t="s">
        <v>13</v>
      </c>
      <c r="G37" s="14" t="n">
        <v>2</v>
      </c>
      <c r="H37" s="13" t="s">
        <v>12</v>
      </c>
      <c r="I37" s="25" t="s">
        <v>1260</v>
      </c>
      <c r="J37" s="25"/>
    </row>
    <row r="38" customFormat="false" ht="9" hidden="false" customHeight="true" outlineLevel="0" collapsed="false">
      <c r="A38" s="34" t="n">
        <v>35</v>
      </c>
      <c r="B38" s="10" t="s">
        <v>1143</v>
      </c>
      <c r="C38" s="10" t="s">
        <v>1139</v>
      </c>
      <c r="D38" s="10" t="s">
        <v>11</v>
      </c>
      <c r="E38" s="35" t="s">
        <v>12</v>
      </c>
      <c r="F38" s="35" t="s">
        <v>40</v>
      </c>
      <c r="G38" s="10" t="s">
        <v>12</v>
      </c>
      <c r="H38" s="10" t="s">
        <v>12</v>
      </c>
      <c r="I38" s="11" t="s">
        <v>1261</v>
      </c>
      <c r="J38" s="11"/>
    </row>
    <row r="39" customFormat="false" ht="10" hidden="false" customHeight="true" outlineLevel="0" collapsed="false">
      <c r="A39" s="36" t="n">
        <v>36</v>
      </c>
      <c r="B39" s="17" t="s">
        <v>1262</v>
      </c>
      <c r="C39" s="17" t="s">
        <v>1143</v>
      </c>
      <c r="D39" s="17" t="s">
        <v>23</v>
      </c>
      <c r="E39" s="37" t="s">
        <v>18</v>
      </c>
      <c r="F39" s="37" t="s">
        <v>13</v>
      </c>
      <c r="G39" s="18" t="n">
        <v>14</v>
      </c>
      <c r="H39" s="17" t="s">
        <v>12</v>
      </c>
      <c r="I39" s="19" t="s">
        <v>1263</v>
      </c>
      <c r="J39" s="19"/>
    </row>
    <row r="40" customFormat="false" ht="10" hidden="false" customHeight="true" outlineLevel="0" collapsed="false">
      <c r="A40" s="30" t="n">
        <v>37</v>
      </c>
      <c r="B40" s="75" t="s">
        <v>1264</v>
      </c>
      <c r="C40" s="22" t="s">
        <v>1143</v>
      </c>
      <c r="D40" s="22" t="s">
        <v>23</v>
      </c>
      <c r="E40" s="31" t="s">
        <v>18</v>
      </c>
      <c r="F40" s="31" t="s">
        <v>13</v>
      </c>
      <c r="G40" s="23" t="n">
        <v>20</v>
      </c>
      <c r="H40" s="22" t="s">
        <v>12</v>
      </c>
      <c r="I40" s="24" t="s">
        <v>1265</v>
      </c>
      <c r="J40" s="24"/>
    </row>
    <row r="41" customFormat="false" ht="10" hidden="false" customHeight="true" outlineLevel="0" collapsed="false">
      <c r="A41" s="32" t="n">
        <v>38</v>
      </c>
      <c r="B41" s="51" t="s">
        <v>1266</v>
      </c>
      <c r="C41" s="13" t="s">
        <v>1143</v>
      </c>
      <c r="D41" s="13" t="s">
        <v>23</v>
      </c>
      <c r="E41" s="33" t="s">
        <v>80</v>
      </c>
      <c r="F41" s="33" t="s">
        <v>40</v>
      </c>
      <c r="G41" s="13" t="s">
        <v>12</v>
      </c>
      <c r="H41" s="13" t="s">
        <v>12</v>
      </c>
      <c r="I41" s="25" t="s">
        <v>1267</v>
      </c>
      <c r="J41" s="25"/>
    </row>
    <row r="42" customFormat="false" ht="9" hidden="false" customHeight="true" outlineLevel="0" collapsed="false">
      <c r="A42" s="34" t="n">
        <v>39</v>
      </c>
      <c r="B42" s="10" t="s">
        <v>1145</v>
      </c>
      <c r="C42" s="10" t="s">
        <v>1139</v>
      </c>
      <c r="D42" s="10" t="s">
        <v>11</v>
      </c>
      <c r="E42" s="35" t="s">
        <v>12</v>
      </c>
      <c r="F42" s="35" t="s">
        <v>40</v>
      </c>
      <c r="G42" s="10" t="s">
        <v>12</v>
      </c>
      <c r="H42" s="10" t="s">
        <v>12</v>
      </c>
      <c r="I42" s="11" t="s">
        <v>1146</v>
      </c>
      <c r="J42" s="11"/>
    </row>
    <row r="43" customFormat="false" ht="10" hidden="false" customHeight="true" outlineLevel="0" collapsed="false">
      <c r="A43" s="36" t="n">
        <v>40</v>
      </c>
      <c r="B43" s="17" t="s">
        <v>1268</v>
      </c>
      <c r="C43" s="17" t="s">
        <v>1145</v>
      </c>
      <c r="D43" s="17" t="s">
        <v>23</v>
      </c>
      <c r="E43" s="37" t="s">
        <v>18</v>
      </c>
      <c r="F43" s="37" t="s">
        <v>13</v>
      </c>
      <c r="G43" s="18" t="n">
        <v>14</v>
      </c>
      <c r="H43" s="17" t="s">
        <v>12</v>
      </c>
      <c r="I43" s="19" t="s">
        <v>1145</v>
      </c>
      <c r="J43" s="19"/>
    </row>
    <row r="44" customFormat="false" ht="10" hidden="false" customHeight="true" outlineLevel="0" collapsed="false">
      <c r="A44" s="30" t="n">
        <v>41</v>
      </c>
      <c r="B44" s="75" t="s">
        <v>1264</v>
      </c>
      <c r="C44" s="22" t="s">
        <v>1145</v>
      </c>
      <c r="D44" s="22" t="s">
        <v>23</v>
      </c>
      <c r="E44" s="31" t="s">
        <v>18</v>
      </c>
      <c r="F44" s="31" t="s">
        <v>13</v>
      </c>
      <c r="G44" s="23" t="n">
        <v>20</v>
      </c>
      <c r="H44" s="22" t="s">
        <v>12</v>
      </c>
      <c r="I44" s="24" t="s">
        <v>1265</v>
      </c>
      <c r="J44" s="24"/>
    </row>
    <row r="45" customFormat="false" ht="10" hidden="false" customHeight="true" outlineLevel="0" collapsed="false">
      <c r="A45" s="32" t="n">
        <v>42</v>
      </c>
      <c r="B45" s="51" t="s">
        <v>1266</v>
      </c>
      <c r="C45" s="13" t="s">
        <v>1145</v>
      </c>
      <c r="D45" s="13" t="s">
        <v>23</v>
      </c>
      <c r="E45" s="33" t="s">
        <v>80</v>
      </c>
      <c r="F45" s="33" t="s">
        <v>40</v>
      </c>
      <c r="G45" s="13" t="s">
        <v>12</v>
      </c>
      <c r="H45" s="13" t="s">
        <v>12</v>
      </c>
      <c r="I45" s="25" t="s">
        <v>1267</v>
      </c>
      <c r="J45" s="25"/>
    </row>
    <row r="46" customFormat="false" ht="10" hidden="false" customHeight="true" outlineLevel="0" collapsed="false">
      <c r="A46" s="34" t="n">
        <v>43</v>
      </c>
      <c r="B46" s="10" t="s">
        <v>1147</v>
      </c>
      <c r="C46" s="10" t="s">
        <v>1139</v>
      </c>
      <c r="D46" s="10" t="s">
        <v>11</v>
      </c>
      <c r="E46" s="35" t="s">
        <v>12</v>
      </c>
      <c r="F46" s="35" t="s">
        <v>40</v>
      </c>
      <c r="G46" s="10" t="s">
        <v>12</v>
      </c>
      <c r="H46" s="10" t="s">
        <v>12</v>
      </c>
      <c r="I46" s="11" t="s">
        <v>1148</v>
      </c>
      <c r="J46" s="11"/>
    </row>
    <row r="47" customFormat="false" ht="10" hidden="false" customHeight="true" outlineLevel="0" collapsed="false">
      <c r="A47" s="36" t="n">
        <v>44</v>
      </c>
      <c r="B47" s="17" t="s">
        <v>1269</v>
      </c>
      <c r="C47" s="17" t="s">
        <v>1147</v>
      </c>
      <c r="D47" s="17" t="s">
        <v>23</v>
      </c>
      <c r="E47" s="37" t="s">
        <v>18</v>
      </c>
      <c r="F47" s="37" t="s">
        <v>13</v>
      </c>
      <c r="G47" s="18" t="n">
        <v>14</v>
      </c>
      <c r="H47" s="17" t="s">
        <v>12</v>
      </c>
      <c r="I47" s="19" t="s">
        <v>1270</v>
      </c>
      <c r="J47" s="19"/>
    </row>
    <row r="48" customFormat="false" ht="10" hidden="false" customHeight="true" outlineLevel="0" collapsed="false">
      <c r="A48" s="30" t="n">
        <v>45</v>
      </c>
      <c r="B48" s="75" t="s">
        <v>1264</v>
      </c>
      <c r="C48" s="22" t="s">
        <v>1147</v>
      </c>
      <c r="D48" s="22" t="s">
        <v>23</v>
      </c>
      <c r="E48" s="31" t="s">
        <v>18</v>
      </c>
      <c r="F48" s="31" t="s">
        <v>13</v>
      </c>
      <c r="G48" s="23" t="n">
        <v>20</v>
      </c>
      <c r="H48" s="22" t="s">
        <v>12</v>
      </c>
      <c r="I48" s="24" t="s">
        <v>1265</v>
      </c>
      <c r="J48" s="24"/>
    </row>
    <row r="49" customFormat="false" ht="10" hidden="false" customHeight="true" outlineLevel="0" collapsed="false">
      <c r="A49" s="32" t="n">
        <v>46</v>
      </c>
      <c r="B49" s="51" t="s">
        <v>1266</v>
      </c>
      <c r="C49" s="13" t="s">
        <v>1147</v>
      </c>
      <c r="D49" s="13" t="s">
        <v>23</v>
      </c>
      <c r="E49" s="33" t="s">
        <v>80</v>
      </c>
      <c r="F49" s="33" t="s">
        <v>40</v>
      </c>
      <c r="G49" s="13" t="s">
        <v>12</v>
      </c>
      <c r="H49" s="13" t="s">
        <v>12</v>
      </c>
      <c r="I49" s="25" t="s">
        <v>1267</v>
      </c>
      <c r="J49" s="25"/>
    </row>
    <row r="50" customFormat="false" ht="10" hidden="false" customHeight="true" outlineLevel="0" collapsed="false">
      <c r="A50" s="34" t="n">
        <v>47</v>
      </c>
      <c r="B50" s="10" t="s">
        <v>394</v>
      </c>
      <c r="C50" s="10" t="s">
        <v>1139</v>
      </c>
      <c r="D50" s="10" t="s">
        <v>11</v>
      </c>
      <c r="E50" s="35" t="s">
        <v>12</v>
      </c>
      <c r="F50" s="35" t="s">
        <v>40</v>
      </c>
      <c r="G50" s="10" t="s">
        <v>12</v>
      </c>
      <c r="H50" s="10" t="s">
        <v>12</v>
      </c>
      <c r="I50" s="11" t="s">
        <v>1149</v>
      </c>
      <c r="J50" s="11"/>
    </row>
    <row r="51" customFormat="false" ht="10" hidden="false" customHeight="true" outlineLevel="0" collapsed="false">
      <c r="A51" s="36" t="n">
        <v>48</v>
      </c>
      <c r="B51" s="17" t="s">
        <v>1271</v>
      </c>
      <c r="C51" s="17" t="s">
        <v>394</v>
      </c>
      <c r="D51" s="17" t="s">
        <v>23</v>
      </c>
      <c r="E51" s="37" t="s">
        <v>18</v>
      </c>
      <c r="F51" s="37" t="s">
        <v>13</v>
      </c>
      <c r="G51" s="18" t="n">
        <v>14</v>
      </c>
      <c r="H51" s="17" t="s">
        <v>12</v>
      </c>
      <c r="I51" s="19" t="s">
        <v>1272</v>
      </c>
      <c r="J51" s="19"/>
    </row>
    <row r="52" customFormat="false" ht="10" hidden="false" customHeight="true" outlineLevel="0" collapsed="false">
      <c r="A52" s="30" t="n">
        <v>49</v>
      </c>
      <c r="B52" s="75" t="s">
        <v>1264</v>
      </c>
      <c r="C52" s="22" t="s">
        <v>394</v>
      </c>
      <c r="D52" s="22" t="s">
        <v>23</v>
      </c>
      <c r="E52" s="31" t="s">
        <v>18</v>
      </c>
      <c r="F52" s="31" t="s">
        <v>13</v>
      </c>
      <c r="G52" s="23" t="n">
        <v>20</v>
      </c>
      <c r="H52" s="22" t="s">
        <v>12</v>
      </c>
      <c r="I52" s="24" t="s">
        <v>1265</v>
      </c>
      <c r="J52" s="24"/>
    </row>
    <row r="53" customFormat="false" ht="12" hidden="false" customHeight="true" outlineLevel="0" collapsed="false">
      <c r="A53" s="30" t="n">
        <v>50</v>
      </c>
      <c r="B53" s="50" t="s">
        <v>1266</v>
      </c>
      <c r="C53" s="22" t="s">
        <v>394</v>
      </c>
      <c r="D53" s="22" t="s">
        <v>23</v>
      </c>
      <c r="E53" s="31" t="s">
        <v>80</v>
      </c>
      <c r="F53" s="31" t="s">
        <v>40</v>
      </c>
      <c r="G53" s="22" t="s">
        <v>12</v>
      </c>
      <c r="H53" s="22" t="s">
        <v>12</v>
      </c>
      <c r="I53" s="24" t="s">
        <v>1267</v>
      </c>
      <c r="J53" s="24"/>
    </row>
    <row r="54" customFormat="false" ht="31" hidden="false" customHeight="true" outlineLevel="0" collapsed="false">
      <c r="A54" s="30" t="n">
        <v>51</v>
      </c>
      <c r="B54" s="22" t="s">
        <v>1273</v>
      </c>
      <c r="C54" s="22" t="s">
        <v>394</v>
      </c>
      <c r="D54" s="22" t="s">
        <v>23</v>
      </c>
      <c r="E54" s="31" t="s">
        <v>80</v>
      </c>
      <c r="F54" s="31" t="s">
        <v>40</v>
      </c>
      <c r="G54" s="22" t="s">
        <v>12</v>
      </c>
      <c r="H54" s="22" t="s">
        <v>12</v>
      </c>
      <c r="I54" s="24" t="s">
        <v>1274</v>
      </c>
      <c r="J54" s="24"/>
    </row>
    <row r="55" customFormat="false" ht="12" hidden="false" customHeight="true" outlineLevel="0" collapsed="false">
      <c r="A55" s="34" t="n">
        <v>52</v>
      </c>
      <c r="B55" s="10" t="s">
        <v>1150</v>
      </c>
      <c r="C55" s="10" t="s">
        <v>1139</v>
      </c>
      <c r="D55" s="10" t="s">
        <v>11</v>
      </c>
      <c r="E55" s="35" t="s">
        <v>12</v>
      </c>
      <c r="F55" s="35" t="s">
        <v>40</v>
      </c>
      <c r="G55" s="10" t="s">
        <v>12</v>
      </c>
      <c r="H55" s="10" t="s">
        <v>12</v>
      </c>
      <c r="I55" s="11" t="s">
        <v>1151</v>
      </c>
      <c r="J55" s="11"/>
    </row>
    <row r="56" customFormat="false" ht="12" hidden="false" customHeight="true" outlineLevel="0" collapsed="false">
      <c r="A56" s="30" t="n">
        <v>53</v>
      </c>
      <c r="B56" s="50" t="s">
        <v>1275</v>
      </c>
      <c r="C56" s="22" t="s">
        <v>1150</v>
      </c>
      <c r="D56" s="22" t="s">
        <v>23</v>
      </c>
      <c r="E56" s="31" t="s">
        <v>18</v>
      </c>
      <c r="F56" s="31" t="s">
        <v>13</v>
      </c>
      <c r="G56" s="23" t="n">
        <v>12</v>
      </c>
      <c r="H56" s="22" t="s">
        <v>12</v>
      </c>
      <c r="I56" s="24" t="s">
        <v>1276</v>
      </c>
      <c r="J56" s="24"/>
    </row>
    <row r="57" customFormat="false" ht="12" hidden="false" customHeight="true" outlineLevel="0" collapsed="false">
      <c r="A57" s="30" t="n">
        <v>54</v>
      </c>
      <c r="B57" s="50" t="s">
        <v>1266</v>
      </c>
      <c r="C57" s="22" t="s">
        <v>1150</v>
      </c>
      <c r="D57" s="22" t="s">
        <v>23</v>
      </c>
      <c r="E57" s="31" t="s">
        <v>80</v>
      </c>
      <c r="F57" s="31" t="s">
        <v>40</v>
      </c>
      <c r="G57" s="22" t="s">
        <v>12</v>
      </c>
      <c r="H57" s="22" t="s">
        <v>12</v>
      </c>
      <c r="I57" s="24" t="s">
        <v>1267</v>
      </c>
      <c r="J57" s="24"/>
    </row>
    <row r="58" customFormat="false" ht="21" hidden="false" customHeight="true" outlineLevel="0" collapsed="false">
      <c r="A58" s="30" t="n">
        <v>55</v>
      </c>
      <c r="B58" s="22" t="s">
        <v>1277</v>
      </c>
      <c r="C58" s="22" t="s">
        <v>1150</v>
      </c>
      <c r="D58" s="22" t="s">
        <v>23</v>
      </c>
      <c r="E58" s="31" t="s">
        <v>18</v>
      </c>
      <c r="F58" s="31" t="s">
        <v>13</v>
      </c>
      <c r="G58" s="23" t="n">
        <v>2</v>
      </c>
      <c r="H58" s="22" t="s">
        <v>12</v>
      </c>
      <c r="I58" s="24" t="s">
        <v>1278</v>
      </c>
      <c r="J58" s="24"/>
    </row>
    <row r="59" customFormat="false" ht="31" hidden="false" customHeight="true" outlineLevel="0" collapsed="false">
      <c r="A59" s="30" t="n">
        <v>56</v>
      </c>
      <c r="B59" s="22" t="s">
        <v>1273</v>
      </c>
      <c r="C59" s="22" t="s">
        <v>1150</v>
      </c>
      <c r="D59" s="22" t="s">
        <v>23</v>
      </c>
      <c r="E59" s="31" t="s">
        <v>80</v>
      </c>
      <c r="F59" s="31" t="s">
        <v>13</v>
      </c>
      <c r="G59" s="22" t="s">
        <v>12</v>
      </c>
      <c r="H59" s="22" t="s">
        <v>12</v>
      </c>
      <c r="I59" s="24" t="s">
        <v>1274</v>
      </c>
      <c r="J59" s="24"/>
    </row>
    <row r="60" customFormat="false" ht="14" hidden="false" customHeight="true" outlineLevel="0" collapsed="false">
      <c r="A60" s="30" t="n">
        <v>57</v>
      </c>
      <c r="B60" s="50" t="s">
        <v>1279</v>
      </c>
      <c r="C60" s="22" t="s">
        <v>1150</v>
      </c>
      <c r="D60" s="22" t="s">
        <v>23</v>
      </c>
      <c r="E60" s="31" t="s">
        <v>80</v>
      </c>
      <c r="F60" s="31" t="s">
        <v>40</v>
      </c>
      <c r="G60" s="22" t="s">
        <v>12</v>
      </c>
      <c r="H60" s="22" t="s">
        <v>12</v>
      </c>
      <c r="I60" s="24" t="s">
        <v>1280</v>
      </c>
      <c r="J60" s="24"/>
    </row>
    <row r="61" customFormat="false" ht="24" hidden="false" customHeight="true" outlineLevel="0" collapsed="false">
      <c r="A61" s="30" t="n">
        <v>58</v>
      </c>
      <c r="B61" s="75" t="s">
        <v>1281</v>
      </c>
      <c r="C61" s="22" t="s">
        <v>1150</v>
      </c>
      <c r="D61" s="22" t="s">
        <v>23</v>
      </c>
      <c r="E61" s="31" t="s">
        <v>18</v>
      </c>
      <c r="F61" s="31" t="s">
        <v>13</v>
      </c>
      <c r="G61" s="23" t="n">
        <v>2</v>
      </c>
      <c r="H61" s="22" t="s">
        <v>12</v>
      </c>
      <c r="I61" s="24" t="s">
        <v>1282</v>
      </c>
      <c r="J61" s="24"/>
    </row>
    <row r="62" customFormat="false" ht="14" hidden="false" customHeight="true" outlineLevel="0" collapsed="false">
      <c r="A62" s="54" t="n">
        <v>59</v>
      </c>
      <c r="B62" s="79" t="s">
        <v>1152</v>
      </c>
      <c r="C62" s="55" t="s">
        <v>1135</v>
      </c>
      <c r="D62" s="55" t="s">
        <v>37</v>
      </c>
      <c r="E62" s="56" t="s">
        <v>12</v>
      </c>
      <c r="F62" s="56" t="s">
        <v>13</v>
      </c>
      <c r="G62" s="55" t="s">
        <v>12</v>
      </c>
      <c r="H62" s="55" t="s">
        <v>12</v>
      </c>
      <c r="I62" s="86" t="s">
        <v>1283</v>
      </c>
      <c r="J62" s="86"/>
    </row>
    <row r="63" customFormat="false" ht="15" hidden="false" customHeight="true" outlineLevel="0" collapsed="false">
      <c r="A63" s="34" t="n">
        <v>60</v>
      </c>
      <c r="B63" s="10" t="s">
        <v>1154</v>
      </c>
      <c r="C63" s="10" t="s">
        <v>1152</v>
      </c>
      <c r="D63" s="10" t="s">
        <v>11</v>
      </c>
      <c r="E63" s="35" t="s">
        <v>12</v>
      </c>
      <c r="F63" s="35" t="s">
        <v>40</v>
      </c>
      <c r="G63" s="10" t="s">
        <v>12</v>
      </c>
      <c r="H63" s="10" t="s">
        <v>12</v>
      </c>
      <c r="I63" s="11" t="s">
        <v>1284</v>
      </c>
      <c r="J63" s="11"/>
    </row>
    <row r="64" customFormat="false" ht="24" hidden="false" customHeight="true" outlineLevel="0" collapsed="false">
      <c r="A64" s="30" t="n">
        <v>61</v>
      </c>
      <c r="B64" s="50" t="s">
        <v>1285</v>
      </c>
      <c r="C64" s="22" t="s">
        <v>1154</v>
      </c>
      <c r="D64" s="22" t="s">
        <v>23</v>
      </c>
      <c r="E64" s="31" t="s">
        <v>18</v>
      </c>
      <c r="F64" s="31" t="s">
        <v>13</v>
      </c>
      <c r="G64" s="23" t="n">
        <v>4</v>
      </c>
      <c r="H64" s="22" t="s">
        <v>12</v>
      </c>
      <c r="I64" s="24" t="s">
        <v>1286</v>
      </c>
      <c r="J64" s="24"/>
    </row>
    <row r="65" customFormat="false" ht="15" hidden="false" customHeight="true" outlineLevel="0" collapsed="false">
      <c r="A65" s="30" t="n">
        <v>62</v>
      </c>
      <c r="B65" s="50" t="s">
        <v>908</v>
      </c>
      <c r="C65" s="22" t="s">
        <v>1154</v>
      </c>
      <c r="D65" s="22" t="s">
        <v>23</v>
      </c>
      <c r="E65" s="31" t="s">
        <v>18</v>
      </c>
      <c r="F65" s="31" t="s">
        <v>13</v>
      </c>
      <c r="G65" s="23" t="n">
        <v>80</v>
      </c>
      <c r="H65" s="22" t="s">
        <v>12</v>
      </c>
      <c r="I65" s="24" t="s">
        <v>909</v>
      </c>
      <c r="J65" s="24"/>
    </row>
    <row r="66" customFormat="false" ht="24" hidden="false" customHeight="true" outlineLevel="0" collapsed="false">
      <c r="A66" s="30" t="n">
        <v>63</v>
      </c>
      <c r="B66" s="50" t="s">
        <v>910</v>
      </c>
      <c r="C66" s="22" t="s">
        <v>1154</v>
      </c>
      <c r="D66" s="22" t="s">
        <v>23</v>
      </c>
      <c r="E66" s="31" t="s">
        <v>18</v>
      </c>
      <c r="F66" s="31" t="s">
        <v>13</v>
      </c>
      <c r="G66" s="23" t="n">
        <v>10</v>
      </c>
      <c r="H66" s="22" t="s">
        <v>12</v>
      </c>
      <c r="I66" s="24" t="s">
        <v>1287</v>
      </c>
      <c r="J66" s="24"/>
    </row>
    <row r="67" customFormat="false" ht="15" hidden="false" customHeight="true" outlineLevel="0" collapsed="false">
      <c r="A67" s="30" t="n">
        <v>64</v>
      </c>
      <c r="B67" s="75" t="s">
        <v>1288</v>
      </c>
      <c r="C67" s="22" t="s">
        <v>1154</v>
      </c>
      <c r="D67" s="22" t="s">
        <v>23</v>
      </c>
      <c r="E67" s="31" t="s">
        <v>18</v>
      </c>
      <c r="F67" s="31" t="s">
        <v>40</v>
      </c>
      <c r="G67" s="23" t="n">
        <v>30</v>
      </c>
      <c r="H67" s="22" t="s">
        <v>12</v>
      </c>
      <c r="I67" s="24" t="s">
        <v>913</v>
      </c>
      <c r="J67" s="24"/>
    </row>
    <row r="68" customFormat="false" ht="14" hidden="false" customHeight="true" outlineLevel="0" collapsed="false">
      <c r="A68" s="30" t="n">
        <v>65</v>
      </c>
      <c r="B68" s="22" t="s">
        <v>914</v>
      </c>
      <c r="C68" s="22" t="s">
        <v>1154</v>
      </c>
      <c r="D68" s="22" t="s">
        <v>23</v>
      </c>
      <c r="E68" s="31" t="s">
        <v>18</v>
      </c>
      <c r="F68" s="31" t="s">
        <v>40</v>
      </c>
      <c r="G68" s="23" t="n">
        <v>60</v>
      </c>
      <c r="H68" s="22" t="s">
        <v>12</v>
      </c>
      <c r="I68" s="24" t="s">
        <v>915</v>
      </c>
      <c r="J68" s="24"/>
    </row>
    <row r="69" customFormat="false" ht="33" hidden="false" customHeight="true" outlineLevel="0" collapsed="false">
      <c r="A69" s="30" t="n">
        <v>66</v>
      </c>
      <c r="B69" s="22" t="s">
        <v>1289</v>
      </c>
      <c r="C69" s="22" t="s">
        <v>1154</v>
      </c>
      <c r="D69" s="22" t="s">
        <v>23</v>
      </c>
      <c r="E69" s="31" t="s">
        <v>18</v>
      </c>
      <c r="F69" s="31" t="s">
        <v>13</v>
      </c>
      <c r="G69" s="23" t="n">
        <v>8</v>
      </c>
      <c r="H69" s="22" t="s">
        <v>12</v>
      </c>
      <c r="I69" s="24" t="s">
        <v>1290</v>
      </c>
      <c r="J69" s="24"/>
    </row>
    <row r="70" customFormat="false" ht="24" hidden="false" customHeight="true" outlineLevel="0" collapsed="false">
      <c r="A70" s="30" t="n">
        <v>67</v>
      </c>
      <c r="B70" s="50" t="s">
        <v>121</v>
      </c>
      <c r="C70" s="22" t="s">
        <v>1154</v>
      </c>
      <c r="D70" s="22" t="s">
        <v>23</v>
      </c>
      <c r="E70" s="31" t="s">
        <v>24</v>
      </c>
      <c r="F70" s="31" t="s">
        <v>13</v>
      </c>
      <c r="G70" s="23" t="n">
        <v>7</v>
      </c>
      <c r="H70" s="22" t="s">
        <v>12</v>
      </c>
      <c r="I70" s="24" t="s">
        <v>1291</v>
      </c>
      <c r="J70" s="24"/>
    </row>
    <row r="71" customFormat="false" ht="20" hidden="false" customHeight="true" outlineLevel="0" collapsed="false">
      <c r="A71" s="32" t="n">
        <v>68</v>
      </c>
      <c r="B71" s="13" t="s">
        <v>119</v>
      </c>
      <c r="C71" s="13" t="s">
        <v>1154</v>
      </c>
      <c r="D71" s="13" t="s">
        <v>23</v>
      </c>
      <c r="E71" s="33" t="s">
        <v>18</v>
      </c>
      <c r="F71" s="33" t="s">
        <v>13</v>
      </c>
      <c r="G71" s="14" t="n">
        <v>2</v>
      </c>
      <c r="H71" s="13" t="s">
        <v>12</v>
      </c>
      <c r="I71" s="25" t="s">
        <v>120</v>
      </c>
      <c r="J71" s="25"/>
    </row>
    <row r="72" customFormat="false" ht="9" hidden="false" customHeight="true" outlineLevel="0" collapsed="false">
      <c r="A72" s="34" t="n">
        <v>69</v>
      </c>
      <c r="B72" s="10" t="s">
        <v>1157</v>
      </c>
      <c r="C72" s="10" t="s">
        <v>1152</v>
      </c>
      <c r="D72" s="10" t="s">
        <v>11</v>
      </c>
      <c r="E72" s="35" t="s">
        <v>12</v>
      </c>
      <c r="F72" s="35" t="s">
        <v>40</v>
      </c>
      <c r="G72" s="10" t="s">
        <v>12</v>
      </c>
      <c r="H72" s="10" t="s">
        <v>12</v>
      </c>
      <c r="I72" s="11" t="s">
        <v>1292</v>
      </c>
      <c r="J72" s="11"/>
    </row>
    <row r="73" customFormat="false" ht="19" hidden="false" customHeight="true" outlineLevel="0" collapsed="false">
      <c r="A73" s="36" t="n">
        <v>70</v>
      </c>
      <c r="B73" s="49" t="s">
        <v>1293</v>
      </c>
      <c r="C73" s="17" t="s">
        <v>1157</v>
      </c>
      <c r="D73" s="17" t="s">
        <v>23</v>
      </c>
      <c r="E73" s="37" t="s">
        <v>18</v>
      </c>
      <c r="F73" s="37" t="s">
        <v>13</v>
      </c>
      <c r="G73" s="18" t="n">
        <v>3</v>
      </c>
      <c r="H73" s="17" t="s">
        <v>12</v>
      </c>
      <c r="I73" s="19" t="s">
        <v>1294</v>
      </c>
      <c r="J73" s="19"/>
    </row>
    <row r="74" customFormat="false" ht="10" hidden="false" customHeight="true" outlineLevel="0" collapsed="false">
      <c r="A74" s="30" t="n">
        <v>71</v>
      </c>
      <c r="B74" s="50" t="s">
        <v>908</v>
      </c>
      <c r="C74" s="22" t="s">
        <v>1157</v>
      </c>
      <c r="D74" s="22" t="s">
        <v>23</v>
      </c>
      <c r="E74" s="31" t="s">
        <v>18</v>
      </c>
      <c r="F74" s="31" t="s">
        <v>13</v>
      </c>
      <c r="G74" s="23" t="n">
        <v>80</v>
      </c>
      <c r="H74" s="22" t="s">
        <v>12</v>
      </c>
      <c r="I74" s="24" t="s">
        <v>909</v>
      </c>
      <c r="J74" s="24"/>
    </row>
    <row r="75" customFormat="false" ht="19" hidden="false" customHeight="true" outlineLevel="0" collapsed="false">
      <c r="A75" s="30" t="n">
        <v>72</v>
      </c>
      <c r="B75" s="50" t="s">
        <v>910</v>
      </c>
      <c r="C75" s="22" t="s">
        <v>1157</v>
      </c>
      <c r="D75" s="22" t="s">
        <v>23</v>
      </c>
      <c r="E75" s="31" t="s">
        <v>18</v>
      </c>
      <c r="F75" s="31" t="s">
        <v>13</v>
      </c>
      <c r="G75" s="23" t="n">
        <v>10</v>
      </c>
      <c r="H75" s="22" t="s">
        <v>12</v>
      </c>
      <c r="I75" s="24" t="s">
        <v>1295</v>
      </c>
      <c r="J75" s="24"/>
    </row>
    <row r="76" customFormat="false" ht="10" hidden="false" customHeight="true" outlineLevel="0" collapsed="false">
      <c r="A76" s="30" t="n">
        <v>73</v>
      </c>
      <c r="B76" s="75" t="s">
        <v>1288</v>
      </c>
      <c r="C76" s="22" t="s">
        <v>1157</v>
      </c>
      <c r="D76" s="22" t="s">
        <v>23</v>
      </c>
      <c r="E76" s="31" t="s">
        <v>18</v>
      </c>
      <c r="F76" s="31" t="s">
        <v>40</v>
      </c>
      <c r="G76" s="23" t="n">
        <v>30</v>
      </c>
      <c r="H76" s="22" t="s">
        <v>12</v>
      </c>
      <c r="I76" s="24" t="s">
        <v>913</v>
      </c>
      <c r="J76" s="24"/>
    </row>
    <row r="77" customFormat="false" ht="10" hidden="false" customHeight="true" outlineLevel="0" collapsed="false">
      <c r="A77" s="30" t="n">
        <v>74</v>
      </c>
      <c r="B77" s="22" t="s">
        <v>914</v>
      </c>
      <c r="C77" s="22" t="s">
        <v>1157</v>
      </c>
      <c r="D77" s="22" t="s">
        <v>23</v>
      </c>
      <c r="E77" s="31" t="s">
        <v>18</v>
      </c>
      <c r="F77" s="31" t="s">
        <v>40</v>
      </c>
      <c r="G77" s="23" t="n">
        <v>60</v>
      </c>
      <c r="H77" s="22" t="s">
        <v>12</v>
      </c>
      <c r="I77" s="24" t="s">
        <v>915</v>
      </c>
      <c r="J77" s="24"/>
    </row>
    <row r="78" customFormat="false" ht="10" hidden="false" customHeight="true" outlineLevel="0" collapsed="false">
      <c r="A78" s="30" t="n">
        <v>75</v>
      </c>
      <c r="B78" s="22" t="s">
        <v>916</v>
      </c>
      <c r="C78" s="22" t="s">
        <v>1157</v>
      </c>
      <c r="D78" s="22" t="s">
        <v>23</v>
      </c>
      <c r="E78" s="31" t="s">
        <v>18</v>
      </c>
      <c r="F78" s="31" t="s">
        <v>13</v>
      </c>
      <c r="G78" s="23" t="n">
        <v>50</v>
      </c>
      <c r="H78" s="22" t="s">
        <v>12</v>
      </c>
      <c r="I78" s="24" t="s">
        <v>917</v>
      </c>
      <c r="J78" s="24"/>
    </row>
    <row r="79" customFormat="false" ht="10" hidden="false" customHeight="true" outlineLevel="0" collapsed="false">
      <c r="A79" s="32" t="n">
        <v>76</v>
      </c>
      <c r="B79" s="51" t="s">
        <v>918</v>
      </c>
      <c r="C79" s="13" t="s">
        <v>1157</v>
      </c>
      <c r="D79" s="13" t="s">
        <v>23</v>
      </c>
      <c r="E79" s="33" t="s">
        <v>18</v>
      </c>
      <c r="F79" s="33" t="s">
        <v>40</v>
      </c>
      <c r="G79" s="14" t="n">
        <v>12</v>
      </c>
      <c r="H79" s="13" t="s">
        <v>12</v>
      </c>
      <c r="I79" s="25" t="s">
        <v>919</v>
      </c>
      <c r="J79" s="25"/>
    </row>
    <row r="80" customFormat="false" ht="9" hidden="false" customHeight="true" outlineLevel="0" collapsed="false">
      <c r="A80" s="34" t="n">
        <v>77</v>
      </c>
      <c r="B80" s="48" t="s">
        <v>1160</v>
      </c>
      <c r="C80" s="10" t="s">
        <v>1135</v>
      </c>
      <c r="D80" s="10" t="s">
        <v>11</v>
      </c>
      <c r="E80" s="35" t="s">
        <v>12</v>
      </c>
      <c r="F80" s="35" t="s">
        <v>40</v>
      </c>
      <c r="G80" s="10" t="s">
        <v>12</v>
      </c>
      <c r="H80" s="10" t="s">
        <v>12</v>
      </c>
      <c r="I80" s="11" t="s">
        <v>1296</v>
      </c>
      <c r="J80" s="11"/>
    </row>
    <row r="81" customFormat="false" ht="10" hidden="false" customHeight="true" outlineLevel="0" collapsed="false">
      <c r="A81" s="36" t="n">
        <v>78</v>
      </c>
      <c r="B81" s="49" t="s">
        <v>1297</v>
      </c>
      <c r="C81" s="17" t="s">
        <v>1160</v>
      </c>
      <c r="D81" s="17" t="s">
        <v>23</v>
      </c>
      <c r="E81" s="37" t="s">
        <v>80</v>
      </c>
      <c r="F81" s="37" t="s">
        <v>13</v>
      </c>
      <c r="G81" s="17" t="s">
        <v>12</v>
      </c>
      <c r="H81" s="17" t="s">
        <v>12</v>
      </c>
      <c r="I81" s="19" t="s">
        <v>1298</v>
      </c>
      <c r="J81" s="19"/>
    </row>
    <row r="82" customFormat="false" ht="111" hidden="false" customHeight="true" outlineLevel="0" collapsed="false">
      <c r="A82" s="30" t="n">
        <v>79</v>
      </c>
      <c r="B82" s="70" t="s">
        <v>1299</v>
      </c>
      <c r="C82" s="22" t="s">
        <v>1160</v>
      </c>
      <c r="D82" s="22" t="s">
        <v>23</v>
      </c>
      <c r="E82" s="31" t="s">
        <v>24</v>
      </c>
      <c r="F82" s="31" t="s">
        <v>13</v>
      </c>
      <c r="G82" s="23" t="n">
        <v>2</v>
      </c>
      <c r="H82" s="22" t="s">
        <v>12</v>
      </c>
      <c r="I82" s="24" t="s">
        <v>2070</v>
      </c>
      <c r="J82" s="24"/>
    </row>
    <row r="83" customFormat="false" ht="47" hidden="false" customHeight="true" outlineLevel="0" collapsed="false">
      <c r="A83" s="24"/>
      <c r="B83" s="24"/>
      <c r="C83" s="24"/>
      <c r="D83" s="24"/>
      <c r="E83" s="24"/>
      <c r="F83" s="24"/>
      <c r="G83" s="24"/>
      <c r="H83" s="24"/>
      <c r="I83" s="24" t="s">
        <v>2071</v>
      </c>
      <c r="J83" s="24"/>
    </row>
    <row r="84" customFormat="false" ht="38" hidden="false" customHeight="true" outlineLevel="0" collapsed="false">
      <c r="A84" s="30" t="n">
        <v>80</v>
      </c>
      <c r="B84" s="22" t="s">
        <v>1302</v>
      </c>
      <c r="C84" s="22" t="s">
        <v>1160</v>
      </c>
      <c r="D84" s="22" t="s">
        <v>23</v>
      </c>
      <c r="E84" s="31" t="s">
        <v>18</v>
      </c>
      <c r="F84" s="31" t="s">
        <v>13</v>
      </c>
      <c r="G84" s="23" t="n">
        <v>1</v>
      </c>
      <c r="H84" s="22" t="s">
        <v>12</v>
      </c>
      <c r="I84" s="24" t="s">
        <v>1303</v>
      </c>
      <c r="J84" s="24"/>
    </row>
    <row r="85" customFormat="false" ht="38" hidden="false" customHeight="true" outlineLevel="0" collapsed="false">
      <c r="A85" s="32" t="n">
        <v>81</v>
      </c>
      <c r="B85" s="13" t="s">
        <v>1304</v>
      </c>
      <c r="C85" s="13" t="s">
        <v>1160</v>
      </c>
      <c r="D85" s="13" t="s">
        <v>23</v>
      </c>
      <c r="E85" s="33" t="s">
        <v>18</v>
      </c>
      <c r="F85" s="33" t="s">
        <v>13</v>
      </c>
      <c r="G85" s="14" t="n">
        <v>1</v>
      </c>
      <c r="H85" s="13" t="s">
        <v>12</v>
      </c>
      <c r="I85" s="25" t="s">
        <v>1305</v>
      </c>
      <c r="J85" s="25"/>
    </row>
    <row r="86" customFormat="false" ht="9" hidden="false" customHeight="true" outlineLevel="0" collapsed="false">
      <c r="A86" s="34" t="n">
        <v>82</v>
      </c>
      <c r="B86" s="10" t="s">
        <v>1163</v>
      </c>
      <c r="C86" s="10" t="s">
        <v>1135</v>
      </c>
      <c r="D86" s="10" t="s">
        <v>11</v>
      </c>
      <c r="E86" s="35" t="s">
        <v>12</v>
      </c>
      <c r="F86" s="35" t="s">
        <v>40</v>
      </c>
      <c r="G86" s="10" t="s">
        <v>12</v>
      </c>
      <c r="H86" s="10" t="s">
        <v>12</v>
      </c>
      <c r="I86" s="11" t="s">
        <v>1164</v>
      </c>
      <c r="J86" s="11"/>
    </row>
    <row r="87" customFormat="false" ht="38" hidden="false" customHeight="true" outlineLevel="0" collapsed="false">
      <c r="A87" s="36" t="n">
        <v>83</v>
      </c>
      <c r="B87" s="17" t="s">
        <v>1306</v>
      </c>
      <c r="C87" s="17" t="s">
        <v>1163</v>
      </c>
      <c r="D87" s="17" t="s">
        <v>23</v>
      </c>
      <c r="E87" s="37" t="s">
        <v>18</v>
      </c>
      <c r="F87" s="37" t="s">
        <v>13</v>
      </c>
      <c r="G87" s="18" t="n">
        <v>1</v>
      </c>
      <c r="H87" s="17" t="s">
        <v>12</v>
      </c>
      <c r="I87" s="19" t="s">
        <v>1307</v>
      </c>
      <c r="J87" s="19"/>
    </row>
    <row r="88" customFormat="false" ht="38" hidden="false" customHeight="true" outlineLevel="0" collapsed="false">
      <c r="A88" s="30" t="n">
        <v>84</v>
      </c>
      <c r="B88" s="22" t="s">
        <v>1308</v>
      </c>
      <c r="C88" s="22" t="s">
        <v>1163</v>
      </c>
      <c r="D88" s="22" t="s">
        <v>23</v>
      </c>
      <c r="E88" s="31" t="s">
        <v>18</v>
      </c>
      <c r="F88" s="31" t="s">
        <v>13</v>
      </c>
      <c r="G88" s="23" t="n">
        <v>1</v>
      </c>
      <c r="H88" s="22" t="s">
        <v>12</v>
      </c>
      <c r="I88" s="24" t="s">
        <v>1309</v>
      </c>
      <c r="J88" s="24"/>
    </row>
    <row r="89" customFormat="false" ht="38" hidden="false" customHeight="true" outlineLevel="0" collapsed="false">
      <c r="A89" s="30" t="n">
        <v>85</v>
      </c>
      <c r="B89" s="22" t="s">
        <v>1310</v>
      </c>
      <c r="C89" s="22" t="s">
        <v>1163</v>
      </c>
      <c r="D89" s="22" t="s">
        <v>23</v>
      </c>
      <c r="E89" s="31" t="s">
        <v>18</v>
      </c>
      <c r="F89" s="31" t="s">
        <v>13</v>
      </c>
      <c r="G89" s="23" t="n">
        <v>1</v>
      </c>
      <c r="H89" s="22" t="s">
        <v>12</v>
      </c>
      <c r="I89" s="24" t="s">
        <v>1311</v>
      </c>
      <c r="J89" s="24"/>
    </row>
    <row r="90" customFormat="false" ht="38" hidden="false" customHeight="true" outlineLevel="0" collapsed="false">
      <c r="A90" s="30" t="n">
        <v>86</v>
      </c>
      <c r="B90" s="22" t="s">
        <v>1312</v>
      </c>
      <c r="C90" s="22" t="s">
        <v>1163</v>
      </c>
      <c r="D90" s="22" t="s">
        <v>23</v>
      </c>
      <c r="E90" s="31" t="s">
        <v>18</v>
      </c>
      <c r="F90" s="31" t="s">
        <v>13</v>
      </c>
      <c r="G90" s="23" t="n">
        <v>1</v>
      </c>
      <c r="H90" s="22" t="s">
        <v>12</v>
      </c>
      <c r="I90" s="24" t="s">
        <v>1313</v>
      </c>
      <c r="J90" s="24"/>
    </row>
    <row r="91" customFormat="false" ht="38" hidden="false" customHeight="true" outlineLevel="0" collapsed="false">
      <c r="A91" s="30" t="n">
        <v>87</v>
      </c>
      <c r="B91" s="22" t="s">
        <v>1314</v>
      </c>
      <c r="C91" s="22" t="s">
        <v>1163</v>
      </c>
      <c r="D91" s="22" t="s">
        <v>23</v>
      </c>
      <c r="E91" s="31" t="s">
        <v>18</v>
      </c>
      <c r="F91" s="31" t="s">
        <v>13</v>
      </c>
      <c r="G91" s="23" t="n">
        <v>1</v>
      </c>
      <c r="H91" s="22" t="s">
        <v>12</v>
      </c>
      <c r="I91" s="24" t="s">
        <v>1315</v>
      </c>
      <c r="J91" s="24"/>
    </row>
    <row r="92" customFormat="false" ht="102" hidden="false" customHeight="true" outlineLevel="0" collapsed="false">
      <c r="A92" s="30" t="n">
        <v>88</v>
      </c>
      <c r="B92" s="22" t="s">
        <v>1316</v>
      </c>
      <c r="C92" s="22" t="s">
        <v>1163</v>
      </c>
      <c r="D92" s="22" t="s">
        <v>23</v>
      </c>
      <c r="E92" s="31" t="s">
        <v>18</v>
      </c>
      <c r="F92" s="31" t="s">
        <v>13</v>
      </c>
      <c r="G92" s="23" t="n">
        <v>1</v>
      </c>
      <c r="H92" s="22" t="s">
        <v>12</v>
      </c>
      <c r="I92" s="24" t="s">
        <v>1317</v>
      </c>
      <c r="J92" s="24"/>
    </row>
    <row r="93" customFormat="false" ht="10" hidden="false" customHeight="true" outlineLevel="0" collapsed="false">
      <c r="A93" s="32" t="n">
        <v>89</v>
      </c>
      <c r="B93" s="13" t="s">
        <v>273</v>
      </c>
      <c r="C93" s="13" t="s">
        <v>1163</v>
      </c>
      <c r="D93" s="13" t="s">
        <v>23</v>
      </c>
      <c r="E93" s="33" t="s">
        <v>18</v>
      </c>
      <c r="F93" s="33" t="s">
        <v>40</v>
      </c>
      <c r="G93" s="12" t="n">
        <v>255</v>
      </c>
      <c r="H93" s="13" t="s">
        <v>12</v>
      </c>
      <c r="I93" s="25" t="s">
        <v>1925</v>
      </c>
      <c r="J93" s="25"/>
    </row>
    <row r="94" customFormat="false" ht="10" hidden="false" customHeight="true" outlineLevel="0" collapsed="false">
      <c r="A94" s="34" t="n">
        <v>90</v>
      </c>
      <c r="B94" s="10" t="s">
        <v>1165</v>
      </c>
      <c r="C94" s="10" t="s">
        <v>1135</v>
      </c>
      <c r="D94" s="10" t="s">
        <v>11</v>
      </c>
      <c r="E94" s="35" t="s">
        <v>12</v>
      </c>
      <c r="F94" s="11" t="s">
        <v>134</v>
      </c>
      <c r="G94" s="10" t="s">
        <v>12</v>
      </c>
      <c r="H94" s="10" t="s">
        <v>12</v>
      </c>
      <c r="I94" s="11" t="s">
        <v>1166</v>
      </c>
      <c r="J94" s="11"/>
    </row>
    <row r="95" customFormat="false" ht="38" hidden="false" customHeight="true" outlineLevel="0" collapsed="false">
      <c r="A95" s="36" t="n">
        <v>91</v>
      </c>
      <c r="B95" s="17" t="s">
        <v>1321</v>
      </c>
      <c r="C95" s="17" t="s">
        <v>1165</v>
      </c>
      <c r="D95" s="17" t="s">
        <v>23</v>
      </c>
      <c r="E95" s="37" t="s">
        <v>18</v>
      </c>
      <c r="F95" s="37" t="s">
        <v>13</v>
      </c>
      <c r="G95" s="18" t="n">
        <v>2</v>
      </c>
      <c r="H95" s="17" t="s">
        <v>12</v>
      </c>
      <c r="I95" s="19" t="s">
        <v>1322</v>
      </c>
      <c r="J95" s="19"/>
    </row>
    <row r="96" customFormat="false" ht="28" hidden="false" customHeight="true" outlineLevel="0" collapsed="false">
      <c r="A96" s="30" t="n">
        <v>92</v>
      </c>
      <c r="B96" s="22" t="s">
        <v>708</v>
      </c>
      <c r="C96" s="22" t="s">
        <v>1165</v>
      </c>
      <c r="D96" s="22" t="s">
        <v>23</v>
      </c>
      <c r="E96" s="31" t="s">
        <v>18</v>
      </c>
      <c r="F96" s="31" t="s">
        <v>13</v>
      </c>
      <c r="G96" s="23" t="n">
        <v>70</v>
      </c>
      <c r="H96" s="22" t="s">
        <v>12</v>
      </c>
      <c r="I96" s="24" t="s">
        <v>709</v>
      </c>
      <c r="J96" s="24"/>
    </row>
    <row r="97" customFormat="false" ht="19" hidden="false" customHeight="true" outlineLevel="0" collapsed="false">
      <c r="A97" s="30" t="n">
        <v>93</v>
      </c>
      <c r="B97" s="22" t="s">
        <v>662</v>
      </c>
      <c r="C97" s="22" t="s">
        <v>1165</v>
      </c>
      <c r="D97" s="22" t="s">
        <v>23</v>
      </c>
      <c r="E97" s="31" t="s">
        <v>80</v>
      </c>
      <c r="F97" s="31" t="s">
        <v>13</v>
      </c>
      <c r="G97" s="22" t="s">
        <v>12</v>
      </c>
      <c r="H97" s="22" t="s">
        <v>12</v>
      </c>
      <c r="I97" s="24" t="s">
        <v>663</v>
      </c>
      <c r="J97" s="24"/>
    </row>
    <row r="98" customFormat="false" ht="56" hidden="false" customHeight="true" outlineLevel="0" collapsed="false">
      <c r="A98" s="30" t="n">
        <v>94</v>
      </c>
      <c r="B98" s="22" t="s">
        <v>705</v>
      </c>
      <c r="C98" s="22" t="s">
        <v>1165</v>
      </c>
      <c r="D98" s="22" t="s">
        <v>23</v>
      </c>
      <c r="E98" s="31" t="s">
        <v>18</v>
      </c>
      <c r="F98" s="31" t="s">
        <v>40</v>
      </c>
      <c r="G98" s="23" t="n">
        <v>11</v>
      </c>
      <c r="H98" s="22" t="s">
        <v>12</v>
      </c>
      <c r="I98" s="24" t="s">
        <v>1323</v>
      </c>
      <c r="J98" s="24"/>
    </row>
    <row r="99" customFormat="false" ht="47" hidden="false" customHeight="true" outlineLevel="0" collapsed="false">
      <c r="A99" s="30" t="n">
        <v>95</v>
      </c>
      <c r="B99" s="22" t="s">
        <v>1324</v>
      </c>
      <c r="C99" s="22" t="s">
        <v>1165</v>
      </c>
      <c r="D99" s="22" t="s">
        <v>23</v>
      </c>
      <c r="E99" s="31" t="s">
        <v>18</v>
      </c>
      <c r="F99" s="31" t="s">
        <v>13</v>
      </c>
      <c r="G99" s="23" t="n">
        <v>1</v>
      </c>
      <c r="H99" s="22" t="s">
        <v>12</v>
      </c>
      <c r="I99" s="24" t="s">
        <v>1325</v>
      </c>
      <c r="J99" s="24"/>
    </row>
    <row r="100" customFormat="false" ht="47" hidden="false" customHeight="true" outlineLevel="0" collapsed="false">
      <c r="A100" s="30" t="n">
        <v>96</v>
      </c>
      <c r="B100" s="22" t="s">
        <v>1326</v>
      </c>
      <c r="C100" s="22" t="s">
        <v>1165</v>
      </c>
      <c r="D100" s="22" t="s">
        <v>23</v>
      </c>
      <c r="E100" s="31" t="s">
        <v>18</v>
      </c>
      <c r="F100" s="31" t="s">
        <v>13</v>
      </c>
      <c r="G100" s="23" t="n">
        <v>1</v>
      </c>
      <c r="H100" s="22" t="s">
        <v>12</v>
      </c>
      <c r="I100" s="24" t="s">
        <v>1472</v>
      </c>
      <c r="J100" s="24"/>
    </row>
    <row r="101" customFormat="false" ht="38" hidden="false" customHeight="true" outlineLevel="0" collapsed="false">
      <c r="A101" s="30" t="n">
        <v>97</v>
      </c>
      <c r="B101" s="22" t="s">
        <v>1329</v>
      </c>
      <c r="C101" s="22" t="s">
        <v>1165</v>
      </c>
      <c r="D101" s="22" t="s">
        <v>23</v>
      </c>
      <c r="E101" s="31" t="s">
        <v>18</v>
      </c>
      <c r="F101" s="31" t="s">
        <v>13</v>
      </c>
      <c r="G101" s="23" t="n">
        <v>1</v>
      </c>
      <c r="H101" s="22" t="s">
        <v>12</v>
      </c>
      <c r="I101" s="24" t="s">
        <v>1330</v>
      </c>
      <c r="J101" s="24"/>
    </row>
    <row r="102" customFormat="false" ht="28" hidden="false" customHeight="true" outlineLevel="0" collapsed="false">
      <c r="A102" s="30" t="n">
        <v>98</v>
      </c>
      <c r="B102" s="22" t="s">
        <v>1331</v>
      </c>
      <c r="C102" s="22" t="s">
        <v>1165</v>
      </c>
      <c r="D102" s="22" t="s">
        <v>23</v>
      </c>
      <c r="E102" s="31" t="s">
        <v>18</v>
      </c>
      <c r="F102" s="31" t="s">
        <v>13</v>
      </c>
      <c r="G102" s="23" t="n">
        <v>1</v>
      </c>
      <c r="H102" s="22" t="s">
        <v>12</v>
      </c>
      <c r="I102" s="24" t="s">
        <v>2072</v>
      </c>
      <c r="J102" s="24"/>
    </row>
    <row r="103" customFormat="false" ht="10" hidden="false" customHeight="true" outlineLevel="0" collapsed="false">
      <c r="A103" s="25"/>
      <c r="B103" s="25"/>
      <c r="C103" s="25"/>
      <c r="D103" s="25"/>
      <c r="E103" s="25"/>
      <c r="F103" s="25"/>
      <c r="G103" s="25"/>
      <c r="H103" s="25"/>
      <c r="I103" s="25" t="s">
        <v>2073</v>
      </c>
      <c r="J103" s="25"/>
    </row>
    <row r="104" customFormat="false" ht="9" hidden="false" customHeight="true" outlineLevel="0" collapsed="false">
      <c r="A104" s="9" t="n">
        <v>99</v>
      </c>
      <c r="B104" s="10" t="s">
        <v>92</v>
      </c>
      <c r="C104" s="10" t="s">
        <v>1135</v>
      </c>
      <c r="D104" s="10" t="s">
        <v>11</v>
      </c>
      <c r="E104" s="35" t="s">
        <v>12</v>
      </c>
      <c r="F104" s="35" t="s">
        <v>40</v>
      </c>
      <c r="G104" s="10" t="s">
        <v>12</v>
      </c>
      <c r="H104" s="35" t="s">
        <v>12</v>
      </c>
      <c r="I104" s="11" t="s">
        <v>1170</v>
      </c>
      <c r="J104" s="11"/>
    </row>
    <row r="105" customFormat="false" ht="29" hidden="false" customHeight="true" outlineLevel="0" collapsed="false">
      <c r="A105" s="16" t="n">
        <v>100</v>
      </c>
      <c r="B105" s="17" t="s">
        <v>1335</v>
      </c>
      <c r="C105" s="17" t="s">
        <v>92</v>
      </c>
      <c r="D105" s="17" t="s">
        <v>23</v>
      </c>
      <c r="E105" s="37" t="s">
        <v>18</v>
      </c>
      <c r="F105" s="37" t="s">
        <v>40</v>
      </c>
      <c r="G105" s="18" t="n">
        <v>13</v>
      </c>
      <c r="H105" s="37" t="s">
        <v>12</v>
      </c>
      <c r="I105" s="19" t="s">
        <v>1336</v>
      </c>
      <c r="J105" s="19"/>
    </row>
    <row r="106" customFormat="false" ht="28" hidden="false" customHeight="true" outlineLevel="0" collapsed="false">
      <c r="A106" s="21" t="n">
        <v>101</v>
      </c>
      <c r="B106" s="22" t="s">
        <v>1337</v>
      </c>
      <c r="C106" s="22" t="s">
        <v>92</v>
      </c>
      <c r="D106" s="22" t="s">
        <v>23</v>
      </c>
      <c r="E106" s="31" t="s">
        <v>18</v>
      </c>
      <c r="F106" s="31" t="s">
        <v>40</v>
      </c>
      <c r="G106" s="23" t="n">
        <v>13</v>
      </c>
      <c r="H106" s="31" t="s">
        <v>12</v>
      </c>
      <c r="I106" s="24" t="s">
        <v>1338</v>
      </c>
      <c r="J106" s="24"/>
    </row>
    <row r="107" customFormat="false" ht="38" hidden="false" customHeight="true" outlineLevel="0" collapsed="false">
      <c r="A107" s="21" t="n">
        <v>102</v>
      </c>
      <c r="B107" s="22" t="s">
        <v>1339</v>
      </c>
      <c r="C107" s="22" t="s">
        <v>92</v>
      </c>
      <c r="D107" s="22" t="s">
        <v>23</v>
      </c>
      <c r="E107" s="31" t="s">
        <v>18</v>
      </c>
      <c r="F107" s="31" t="s">
        <v>40</v>
      </c>
      <c r="G107" s="23" t="n">
        <v>60</v>
      </c>
      <c r="H107" s="31" t="s">
        <v>12</v>
      </c>
      <c r="I107" s="24" t="s">
        <v>1340</v>
      </c>
      <c r="J107" s="24"/>
    </row>
    <row r="108" customFormat="false" ht="38" hidden="false" customHeight="true" outlineLevel="0" collapsed="false">
      <c r="A108" s="12" t="n">
        <v>103</v>
      </c>
      <c r="B108" s="13" t="s">
        <v>1341</v>
      </c>
      <c r="C108" s="13" t="s">
        <v>92</v>
      </c>
      <c r="D108" s="13" t="s">
        <v>23</v>
      </c>
      <c r="E108" s="33" t="s">
        <v>18</v>
      </c>
      <c r="F108" s="33" t="s">
        <v>40</v>
      </c>
      <c r="G108" s="14" t="n">
        <v>60</v>
      </c>
      <c r="H108" s="33" t="s">
        <v>12</v>
      </c>
      <c r="I108" s="25" t="s">
        <v>1342</v>
      </c>
      <c r="J108" s="25"/>
    </row>
    <row r="109" customFormat="false" ht="10" hidden="false" customHeight="true" outlineLevel="0" collapsed="false">
      <c r="A109" s="9" t="n">
        <v>104</v>
      </c>
      <c r="B109" s="10" t="s">
        <v>2040</v>
      </c>
      <c r="C109" s="10" t="s">
        <v>2037</v>
      </c>
      <c r="D109" s="10" t="s">
        <v>11</v>
      </c>
      <c r="E109" s="35" t="s">
        <v>12</v>
      </c>
      <c r="F109" s="35" t="s">
        <v>13</v>
      </c>
      <c r="G109" s="10" t="s">
        <v>12</v>
      </c>
      <c r="H109" s="35" t="s">
        <v>12</v>
      </c>
      <c r="I109" s="11" t="s">
        <v>2041</v>
      </c>
      <c r="J109" s="11"/>
    </row>
    <row r="110" customFormat="false" ht="20" hidden="false" customHeight="true" outlineLevel="0" collapsed="false">
      <c r="A110" s="16" t="n">
        <v>105</v>
      </c>
      <c r="B110" s="17" t="s">
        <v>654</v>
      </c>
      <c r="C110" s="17" t="s">
        <v>2040</v>
      </c>
      <c r="D110" s="17" t="s">
        <v>23</v>
      </c>
      <c r="E110" s="37" t="s">
        <v>24</v>
      </c>
      <c r="F110" s="37" t="s">
        <v>13</v>
      </c>
      <c r="G110" s="18" t="n">
        <v>3</v>
      </c>
      <c r="H110" s="37" t="s">
        <v>12</v>
      </c>
      <c r="I110" s="19" t="s">
        <v>675</v>
      </c>
      <c r="J110" s="19"/>
    </row>
    <row r="111" customFormat="false" ht="102" hidden="false" customHeight="true" outlineLevel="0" collapsed="false">
      <c r="A111" s="21" t="n">
        <v>106</v>
      </c>
      <c r="B111" s="22" t="s">
        <v>2074</v>
      </c>
      <c r="C111" s="22" t="s">
        <v>2040</v>
      </c>
      <c r="D111" s="22" t="s">
        <v>23</v>
      </c>
      <c r="E111" s="31" t="s">
        <v>80</v>
      </c>
      <c r="F111" s="31" t="s">
        <v>13</v>
      </c>
      <c r="G111" s="22" t="s">
        <v>12</v>
      </c>
      <c r="H111" s="31" t="s">
        <v>12</v>
      </c>
      <c r="I111" s="24" t="s">
        <v>2075</v>
      </c>
      <c r="J111" s="24"/>
    </row>
    <row r="112" customFormat="false" ht="75" hidden="false" customHeight="true" outlineLevel="0" collapsed="false">
      <c r="A112" s="21" t="n">
        <v>107</v>
      </c>
      <c r="B112" s="22" t="s">
        <v>665</v>
      </c>
      <c r="C112" s="22" t="s">
        <v>2040</v>
      </c>
      <c r="D112" s="22" t="s">
        <v>23</v>
      </c>
      <c r="E112" s="31" t="s">
        <v>24</v>
      </c>
      <c r="F112" s="31" t="s">
        <v>40</v>
      </c>
      <c r="G112" s="23" t="n">
        <v>1</v>
      </c>
      <c r="H112" s="31" t="s">
        <v>12</v>
      </c>
      <c r="I112" s="25" t="s">
        <v>2076</v>
      </c>
      <c r="J112" s="25"/>
    </row>
    <row r="113" customFormat="false" ht="19" hidden="false" customHeight="true" outlineLevel="0" collapsed="false">
      <c r="A113" s="9" t="n">
        <v>108</v>
      </c>
      <c r="B113" s="10" t="s">
        <v>142</v>
      </c>
      <c r="C113" s="10" t="s">
        <v>2040</v>
      </c>
      <c r="D113" s="10" t="s">
        <v>11</v>
      </c>
      <c r="E113" s="35" t="s">
        <v>12</v>
      </c>
      <c r="F113" s="35" t="s">
        <v>40</v>
      </c>
      <c r="G113" s="10" t="s">
        <v>12</v>
      </c>
      <c r="H113" s="35" t="s">
        <v>12</v>
      </c>
      <c r="I113" s="11" t="s">
        <v>2077</v>
      </c>
      <c r="J113" s="11"/>
    </row>
    <row r="114" customFormat="false" ht="28" hidden="false" customHeight="true" outlineLevel="0" collapsed="false">
      <c r="A114" s="9" t="n">
        <v>109</v>
      </c>
      <c r="B114" s="10" t="s">
        <v>2044</v>
      </c>
      <c r="C114" s="10" t="s">
        <v>142</v>
      </c>
      <c r="D114" s="10" t="s">
        <v>11</v>
      </c>
      <c r="E114" s="35" t="s">
        <v>12</v>
      </c>
      <c r="F114" s="35" t="s">
        <v>40</v>
      </c>
      <c r="G114" s="10" t="s">
        <v>12</v>
      </c>
      <c r="H114" s="35" t="s">
        <v>12</v>
      </c>
      <c r="I114" s="11" t="s">
        <v>2078</v>
      </c>
      <c r="J114" s="11"/>
    </row>
    <row r="115" customFormat="false" ht="29" hidden="false" customHeight="true" outlineLevel="0" collapsed="false">
      <c r="A115" s="21" t="n">
        <v>110</v>
      </c>
      <c r="B115" s="22" t="s">
        <v>352</v>
      </c>
      <c r="C115" s="22" t="s">
        <v>2044</v>
      </c>
      <c r="D115" s="22" t="s">
        <v>23</v>
      </c>
      <c r="E115" s="31" t="s">
        <v>18</v>
      </c>
      <c r="F115" s="31" t="s">
        <v>13</v>
      </c>
      <c r="G115" s="23" t="n">
        <v>30</v>
      </c>
      <c r="H115" s="31" t="s">
        <v>12</v>
      </c>
      <c r="I115" s="19" t="s">
        <v>2079</v>
      </c>
      <c r="J115" s="19"/>
    </row>
    <row r="116" customFormat="false" ht="29" hidden="false" customHeight="true" outlineLevel="0" collapsed="false">
      <c r="A116" s="21" t="n">
        <v>111</v>
      </c>
      <c r="B116" s="22" t="s">
        <v>432</v>
      </c>
      <c r="C116" s="22" t="s">
        <v>2044</v>
      </c>
      <c r="D116" s="22" t="s">
        <v>23</v>
      </c>
      <c r="E116" s="31" t="s">
        <v>18</v>
      </c>
      <c r="F116" s="31" t="s">
        <v>40</v>
      </c>
      <c r="G116" s="23" t="n">
        <v>30</v>
      </c>
      <c r="H116" s="31" t="s">
        <v>12</v>
      </c>
      <c r="I116" s="25" t="s">
        <v>2080</v>
      </c>
      <c r="J116" s="25"/>
    </row>
    <row r="117" customFormat="false" ht="28" hidden="false" customHeight="true" outlineLevel="0" collapsed="false">
      <c r="A117" s="9" t="n">
        <v>112</v>
      </c>
      <c r="B117" s="10" t="s">
        <v>1201</v>
      </c>
      <c r="C117" s="10" t="s">
        <v>142</v>
      </c>
      <c r="D117" s="10" t="s">
        <v>11</v>
      </c>
      <c r="E117" s="35" t="s">
        <v>12</v>
      </c>
      <c r="F117" s="35" t="s">
        <v>40</v>
      </c>
      <c r="G117" s="10" t="s">
        <v>12</v>
      </c>
      <c r="H117" s="35" t="s">
        <v>12</v>
      </c>
      <c r="I117" s="11" t="s">
        <v>2081</v>
      </c>
      <c r="J117" s="11"/>
    </row>
    <row r="118" customFormat="false" ht="19" hidden="false" customHeight="true" outlineLevel="0" collapsed="false">
      <c r="A118" s="21" t="n">
        <v>113</v>
      </c>
      <c r="B118" s="22" t="s">
        <v>1403</v>
      </c>
      <c r="C118" s="22" t="s">
        <v>1201</v>
      </c>
      <c r="D118" s="22" t="s">
        <v>23</v>
      </c>
      <c r="E118" s="31" t="s">
        <v>24</v>
      </c>
      <c r="F118" s="31" t="s">
        <v>13</v>
      </c>
      <c r="G118" s="21" t="n">
        <v>14</v>
      </c>
      <c r="H118" s="42" t="n">
        <v>2</v>
      </c>
      <c r="I118" s="19" t="s">
        <v>1404</v>
      </c>
      <c r="J118" s="19"/>
    </row>
    <row r="119" customFormat="false" ht="93" hidden="false" customHeight="true" outlineLevel="0" collapsed="false">
      <c r="A119" s="21" t="n">
        <v>114</v>
      </c>
      <c r="B119" s="22" t="s">
        <v>1405</v>
      </c>
      <c r="C119" s="22" t="s">
        <v>1201</v>
      </c>
      <c r="D119" s="22" t="s">
        <v>23</v>
      </c>
      <c r="E119" s="31" t="s">
        <v>24</v>
      </c>
      <c r="F119" s="31" t="s">
        <v>13</v>
      </c>
      <c r="G119" s="23" t="n">
        <v>1</v>
      </c>
      <c r="H119" s="31" t="s">
        <v>12</v>
      </c>
      <c r="I119" s="24" t="s">
        <v>1406</v>
      </c>
      <c r="J119" s="24"/>
    </row>
    <row r="120" customFormat="false" ht="29" hidden="false" customHeight="true" outlineLevel="0" collapsed="false">
      <c r="A120" s="12" t="n">
        <v>115</v>
      </c>
      <c r="B120" s="13" t="s">
        <v>1407</v>
      </c>
      <c r="C120" s="13" t="s">
        <v>1201</v>
      </c>
      <c r="D120" s="13" t="s">
        <v>23</v>
      </c>
      <c r="E120" s="33" t="s">
        <v>18</v>
      </c>
      <c r="F120" s="33" t="s">
        <v>40</v>
      </c>
      <c r="G120" s="14" t="n">
        <v>90</v>
      </c>
      <c r="H120" s="33" t="s">
        <v>12</v>
      </c>
      <c r="I120" s="25" t="s">
        <v>1408</v>
      </c>
      <c r="J120" s="25"/>
    </row>
    <row r="121" customFormat="false" ht="9" hidden="false" customHeight="true" outlineLevel="0" collapsed="false">
      <c r="A121" s="9" t="n">
        <v>116</v>
      </c>
      <c r="B121" s="10" t="s">
        <v>2048</v>
      </c>
      <c r="C121" s="10" t="s">
        <v>142</v>
      </c>
      <c r="D121" s="10" t="s">
        <v>11</v>
      </c>
      <c r="E121" s="35" t="s">
        <v>12</v>
      </c>
      <c r="F121" s="35" t="s">
        <v>40</v>
      </c>
      <c r="G121" s="10" t="s">
        <v>12</v>
      </c>
      <c r="H121" s="35" t="s">
        <v>12</v>
      </c>
      <c r="I121" s="11" t="s">
        <v>2049</v>
      </c>
      <c r="J121" s="11"/>
    </row>
    <row r="122" customFormat="false" ht="56" hidden="false" customHeight="true" outlineLevel="0" collapsed="false">
      <c r="A122" s="16" t="n">
        <v>117</v>
      </c>
      <c r="B122" s="17" t="s">
        <v>1363</v>
      </c>
      <c r="C122" s="17" t="s">
        <v>2048</v>
      </c>
      <c r="D122" s="17" t="s">
        <v>23</v>
      </c>
      <c r="E122" s="37" t="s">
        <v>24</v>
      </c>
      <c r="F122" s="37" t="s">
        <v>13</v>
      </c>
      <c r="G122" s="18" t="n">
        <v>1</v>
      </c>
      <c r="H122" s="37" t="s">
        <v>12</v>
      </c>
      <c r="I122" s="19" t="s">
        <v>1364</v>
      </c>
      <c r="J122" s="19"/>
    </row>
    <row r="123" customFormat="false" ht="47" hidden="false" customHeight="true" outlineLevel="0" collapsed="false">
      <c r="A123" s="21" t="n">
        <v>118</v>
      </c>
      <c r="B123" s="22" t="s">
        <v>1365</v>
      </c>
      <c r="C123" s="22" t="s">
        <v>2048</v>
      </c>
      <c r="D123" s="22" t="s">
        <v>23</v>
      </c>
      <c r="E123" s="31" t="s">
        <v>80</v>
      </c>
      <c r="F123" s="31" t="s">
        <v>40</v>
      </c>
      <c r="G123" s="22" t="s">
        <v>12</v>
      </c>
      <c r="H123" s="31" t="s">
        <v>12</v>
      </c>
      <c r="I123" s="24" t="s">
        <v>2082</v>
      </c>
      <c r="J123" s="24"/>
    </row>
    <row r="124" customFormat="false" ht="29" hidden="false" customHeight="true" outlineLevel="0" collapsed="false">
      <c r="A124" s="25"/>
      <c r="B124" s="25"/>
      <c r="C124" s="25"/>
      <c r="D124" s="25"/>
      <c r="E124" s="25"/>
      <c r="F124" s="25"/>
      <c r="G124" s="25"/>
      <c r="H124" s="25"/>
      <c r="I124" s="25" t="s">
        <v>2083</v>
      </c>
      <c r="J124" s="25"/>
    </row>
    <row r="125" customFormat="false" ht="10" hidden="false" customHeight="true" outlineLevel="0" collapsed="false">
      <c r="A125" s="9" t="n">
        <v>119</v>
      </c>
      <c r="B125" s="10" t="s">
        <v>2051</v>
      </c>
      <c r="C125" s="10" t="s">
        <v>142</v>
      </c>
      <c r="D125" s="10" t="s">
        <v>11</v>
      </c>
      <c r="E125" s="35" t="s">
        <v>12</v>
      </c>
      <c r="F125" s="35" t="s">
        <v>40</v>
      </c>
      <c r="G125" s="10" t="s">
        <v>12</v>
      </c>
      <c r="H125" s="35" t="s">
        <v>12</v>
      </c>
      <c r="I125" s="11" t="s">
        <v>2052</v>
      </c>
      <c r="J125" s="11"/>
    </row>
    <row r="126" customFormat="false" ht="29" hidden="false" customHeight="true" outlineLevel="0" collapsed="false">
      <c r="A126" s="16" t="n">
        <v>120</v>
      </c>
      <c r="B126" s="17" t="s">
        <v>2084</v>
      </c>
      <c r="C126" s="17" t="s">
        <v>2051</v>
      </c>
      <c r="D126" s="17" t="s">
        <v>23</v>
      </c>
      <c r="E126" s="37" t="s">
        <v>24</v>
      </c>
      <c r="F126" s="37" t="s">
        <v>13</v>
      </c>
      <c r="G126" s="18" t="n">
        <v>3</v>
      </c>
      <c r="H126" s="37" t="s">
        <v>12</v>
      </c>
      <c r="I126" s="19" t="s">
        <v>2085</v>
      </c>
      <c r="J126" s="19"/>
    </row>
    <row r="127" customFormat="false" ht="28" hidden="false" customHeight="true" outlineLevel="0" collapsed="false">
      <c r="A127" s="21" t="n">
        <v>121</v>
      </c>
      <c r="B127" s="22" t="s">
        <v>2086</v>
      </c>
      <c r="C127" s="22" t="s">
        <v>2051</v>
      </c>
      <c r="D127" s="22" t="s">
        <v>23</v>
      </c>
      <c r="E127" s="31" t="s">
        <v>18</v>
      </c>
      <c r="F127" s="31" t="s">
        <v>40</v>
      </c>
      <c r="G127" s="23" t="n">
        <v>14</v>
      </c>
      <c r="H127" s="31" t="s">
        <v>12</v>
      </c>
      <c r="I127" s="24" t="s">
        <v>2087</v>
      </c>
      <c r="J127" s="24"/>
    </row>
    <row r="128" customFormat="false" ht="38" hidden="false" customHeight="true" outlineLevel="0" collapsed="false">
      <c r="A128" s="21" t="n">
        <v>122</v>
      </c>
      <c r="B128" s="22" t="s">
        <v>2088</v>
      </c>
      <c r="C128" s="22" t="s">
        <v>2051</v>
      </c>
      <c r="D128" s="22" t="s">
        <v>23</v>
      </c>
      <c r="E128" s="31" t="s">
        <v>80</v>
      </c>
      <c r="F128" s="31" t="s">
        <v>40</v>
      </c>
      <c r="G128" s="22" t="s">
        <v>12</v>
      </c>
      <c r="H128" s="31" t="s">
        <v>12</v>
      </c>
      <c r="I128" s="24" t="s">
        <v>2089</v>
      </c>
      <c r="J128" s="24"/>
    </row>
    <row r="129" customFormat="false" ht="29" hidden="false" customHeight="true" outlineLevel="0" collapsed="false">
      <c r="A129" s="21" t="n">
        <v>123</v>
      </c>
      <c r="B129" s="22" t="s">
        <v>2090</v>
      </c>
      <c r="C129" s="22" t="s">
        <v>2051</v>
      </c>
      <c r="D129" s="22" t="s">
        <v>23</v>
      </c>
      <c r="E129" s="31" t="s">
        <v>18</v>
      </c>
      <c r="F129" s="31" t="s">
        <v>40</v>
      </c>
      <c r="G129" s="23" t="n">
        <v>30</v>
      </c>
      <c r="H129" s="31" t="s">
        <v>12</v>
      </c>
      <c r="I129" s="25" t="s">
        <v>2091</v>
      </c>
      <c r="J129" s="25"/>
    </row>
    <row r="130" customFormat="false" ht="19" hidden="false" customHeight="true" outlineLevel="0" collapsed="false">
      <c r="A130" s="9" t="n">
        <v>124</v>
      </c>
      <c r="B130" s="10" t="s">
        <v>2054</v>
      </c>
      <c r="C130" s="10" t="s">
        <v>142</v>
      </c>
      <c r="D130" s="10" t="s">
        <v>11</v>
      </c>
      <c r="E130" s="35" t="s">
        <v>12</v>
      </c>
      <c r="F130" s="35" t="s">
        <v>40</v>
      </c>
      <c r="G130" s="10" t="s">
        <v>12</v>
      </c>
      <c r="H130" s="35" t="s">
        <v>12</v>
      </c>
      <c r="I130" s="11" t="s">
        <v>2055</v>
      </c>
      <c r="J130" s="11"/>
    </row>
    <row r="131" customFormat="false" ht="29" hidden="false" customHeight="true" outlineLevel="0" collapsed="false">
      <c r="A131" s="21" t="n">
        <v>125</v>
      </c>
      <c r="B131" s="22" t="s">
        <v>2084</v>
      </c>
      <c r="C131" s="22" t="s">
        <v>2054</v>
      </c>
      <c r="D131" s="22" t="s">
        <v>23</v>
      </c>
      <c r="E131" s="31" t="s">
        <v>24</v>
      </c>
      <c r="F131" s="31" t="s">
        <v>13</v>
      </c>
      <c r="G131" s="23" t="n">
        <v>3</v>
      </c>
      <c r="H131" s="31" t="s">
        <v>12</v>
      </c>
      <c r="I131" s="19" t="s">
        <v>2092</v>
      </c>
      <c r="J131" s="19"/>
    </row>
    <row r="132" customFormat="false" ht="47" hidden="false" customHeight="true" outlineLevel="0" collapsed="false">
      <c r="A132" s="21" t="n">
        <v>126</v>
      </c>
      <c r="B132" s="22" t="s">
        <v>2093</v>
      </c>
      <c r="C132" s="22" t="s">
        <v>2054</v>
      </c>
      <c r="D132" s="22" t="s">
        <v>23</v>
      </c>
      <c r="E132" s="31" t="s">
        <v>18</v>
      </c>
      <c r="F132" s="31" t="s">
        <v>13</v>
      </c>
      <c r="G132" s="23" t="n">
        <v>14</v>
      </c>
      <c r="H132" s="31" t="s">
        <v>12</v>
      </c>
      <c r="I132" s="24" t="s">
        <v>2094</v>
      </c>
      <c r="J132" s="24"/>
    </row>
    <row r="133" customFormat="false" ht="19" hidden="false" customHeight="true" outlineLevel="0" collapsed="false">
      <c r="A133" s="21" t="n">
        <v>127</v>
      </c>
      <c r="B133" s="22" t="s">
        <v>2095</v>
      </c>
      <c r="C133" s="22" t="s">
        <v>2054</v>
      </c>
      <c r="D133" s="22" t="s">
        <v>23</v>
      </c>
      <c r="E133" s="31" t="s">
        <v>18</v>
      </c>
      <c r="F133" s="31" t="s">
        <v>13</v>
      </c>
      <c r="G133" s="23" t="n">
        <v>30</v>
      </c>
      <c r="H133" s="31" t="s">
        <v>12</v>
      </c>
      <c r="I133" s="24" t="s">
        <v>2096</v>
      </c>
      <c r="J133" s="24"/>
    </row>
    <row r="134" customFormat="false" ht="28" hidden="false" customHeight="true" outlineLevel="0" collapsed="false">
      <c r="A134" s="21" t="n">
        <v>128</v>
      </c>
      <c r="B134" s="22" t="s">
        <v>2097</v>
      </c>
      <c r="C134" s="22" t="s">
        <v>2054</v>
      </c>
      <c r="D134" s="22" t="s">
        <v>23</v>
      </c>
      <c r="E134" s="31" t="s">
        <v>80</v>
      </c>
      <c r="F134" s="31" t="s">
        <v>13</v>
      </c>
      <c r="G134" s="22" t="s">
        <v>12</v>
      </c>
      <c r="H134" s="31" t="s">
        <v>12</v>
      </c>
      <c r="I134" s="24" t="s">
        <v>2098</v>
      </c>
      <c r="J134" s="24"/>
    </row>
    <row r="135" customFormat="false" ht="47" hidden="false" customHeight="true" outlineLevel="0" collapsed="false">
      <c r="A135" s="21" t="n">
        <v>129</v>
      </c>
      <c r="B135" s="22" t="s">
        <v>1345</v>
      </c>
      <c r="C135" s="22" t="s">
        <v>2054</v>
      </c>
      <c r="D135" s="22" t="s">
        <v>23</v>
      </c>
      <c r="E135" s="31" t="s">
        <v>24</v>
      </c>
      <c r="F135" s="31" t="s">
        <v>13</v>
      </c>
      <c r="G135" s="23" t="n">
        <v>1</v>
      </c>
      <c r="H135" s="31" t="s">
        <v>12</v>
      </c>
      <c r="I135" s="24" t="s">
        <v>1346</v>
      </c>
      <c r="J135" s="24"/>
    </row>
    <row r="136" customFormat="false" ht="47" hidden="false" customHeight="true" outlineLevel="0" collapsed="false">
      <c r="A136" s="21" t="n">
        <v>130</v>
      </c>
      <c r="B136" s="22" t="s">
        <v>1347</v>
      </c>
      <c r="C136" s="22" t="s">
        <v>2054</v>
      </c>
      <c r="D136" s="22" t="s">
        <v>23</v>
      </c>
      <c r="E136" s="31" t="s">
        <v>24</v>
      </c>
      <c r="F136" s="31" t="s">
        <v>13</v>
      </c>
      <c r="G136" s="23" t="n">
        <v>1</v>
      </c>
      <c r="H136" s="31" t="s">
        <v>12</v>
      </c>
      <c r="I136" s="24" t="s">
        <v>1348</v>
      </c>
      <c r="J136" s="24"/>
    </row>
    <row r="137" customFormat="false" ht="47" hidden="false" customHeight="true" outlineLevel="0" collapsed="false">
      <c r="A137" s="12" t="n">
        <v>131</v>
      </c>
      <c r="B137" s="13" t="s">
        <v>1739</v>
      </c>
      <c r="C137" s="13" t="s">
        <v>2054</v>
      </c>
      <c r="D137" s="13" t="s">
        <v>23</v>
      </c>
      <c r="E137" s="33" t="s">
        <v>24</v>
      </c>
      <c r="F137" s="33" t="s">
        <v>13</v>
      </c>
      <c r="G137" s="14" t="n">
        <v>1</v>
      </c>
      <c r="H137" s="33" t="s">
        <v>12</v>
      </c>
      <c r="I137" s="25" t="s">
        <v>1740</v>
      </c>
      <c r="J137" s="25"/>
    </row>
    <row r="138" customFormat="false" ht="10" hidden="false" customHeight="true" outlineLevel="0" collapsed="false">
      <c r="A138" s="9" t="n">
        <v>132</v>
      </c>
      <c r="B138" s="10" t="s">
        <v>2057</v>
      </c>
      <c r="C138" s="10" t="s">
        <v>142</v>
      </c>
      <c r="D138" s="10" t="s">
        <v>11</v>
      </c>
      <c r="E138" s="35" t="s">
        <v>12</v>
      </c>
      <c r="F138" s="35" t="s">
        <v>40</v>
      </c>
      <c r="G138" s="10" t="s">
        <v>12</v>
      </c>
      <c r="H138" s="35" t="s">
        <v>12</v>
      </c>
      <c r="I138" s="11" t="s">
        <v>2058</v>
      </c>
      <c r="J138" s="11"/>
    </row>
    <row r="139" customFormat="false" ht="38" hidden="false" customHeight="true" outlineLevel="0" collapsed="false">
      <c r="A139" s="16" t="n">
        <v>133</v>
      </c>
      <c r="B139" s="17" t="s">
        <v>2099</v>
      </c>
      <c r="C139" s="17" t="s">
        <v>2057</v>
      </c>
      <c r="D139" s="17" t="s">
        <v>23</v>
      </c>
      <c r="E139" s="37" t="s">
        <v>18</v>
      </c>
      <c r="F139" s="37" t="s">
        <v>13</v>
      </c>
      <c r="G139" s="18" t="n">
        <v>1</v>
      </c>
      <c r="H139" s="37" t="s">
        <v>12</v>
      </c>
      <c r="I139" s="19" t="s">
        <v>2100</v>
      </c>
      <c r="J139" s="19"/>
    </row>
    <row r="140" customFormat="false" ht="65" hidden="false" customHeight="true" outlineLevel="0" collapsed="false">
      <c r="A140" s="21" t="n">
        <v>134</v>
      </c>
      <c r="B140" s="22" t="s">
        <v>2101</v>
      </c>
      <c r="C140" s="22" t="s">
        <v>2057</v>
      </c>
      <c r="D140" s="22" t="s">
        <v>23</v>
      </c>
      <c r="E140" s="31" t="s">
        <v>24</v>
      </c>
      <c r="F140" s="31" t="s">
        <v>13</v>
      </c>
      <c r="G140" s="23" t="n">
        <v>1</v>
      </c>
      <c r="H140" s="31" t="s">
        <v>12</v>
      </c>
      <c r="I140" s="24" t="s">
        <v>2102</v>
      </c>
      <c r="J140" s="24"/>
    </row>
    <row r="141" customFormat="false" ht="10" hidden="false" customHeight="true" outlineLevel="0" collapsed="false">
      <c r="A141" s="21" t="n">
        <v>135</v>
      </c>
      <c r="B141" s="22" t="s">
        <v>2103</v>
      </c>
      <c r="C141" s="22" t="s">
        <v>2057</v>
      </c>
      <c r="D141" s="22" t="s">
        <v>23</v>
      </c>
      <c r="E141" s="31" t="s">
        <v>18</v>
      </c>
      <c r="F141" s="31" t="s">
        <v>40</v>
      </c>
      <c r="G141" s="23" t="n">
        <v>50</v>
      </c>
      <c r="H141" s="31" t="s">
        <v>12</v>
      </c>
      <c r="I141" s="24" t="s">
        <v>2104</v>
      </c>
      <c r="J141" s="24"/>
    </row>
    <row r="142" customFormat="false" ht="10" hidden="false" customHeight="true" outlineLevel="0" collapsed="false">
      <c r="A142" s="21" t="n">
        <v>136</v>
      </c>
      <c r="B142" s="22" t="s">
        <v>2105</v>
      </c>
      <c r="C142" s="22" t="s">
        <v>2057</v>
      </c>
      <c r="D142" s="22" t="s">
        <v>23</v>
      </c>
      <c r="E142" s="31" t="s">
        <v>18</v>
      </c>
      <c r="F142" s="31" t="s">
        <v>40</v>
      </c>
      <c r="G142" s="23" t="n">
        <v>30</v>
      </c>
      <c r="H142" s="31" t="s">
        <v>12</v>
      </c>
      <c r="I142" s="24" t="s">
        <v>2106</v>
      </c>
      <c r="J142" s="24"/>
    </row>
    <row r="143" customFormat="false" ht="10" hidden="false" customHeight="true" outlineLevel="0" collapsed="false">
      <c r="A143" s="21" t="n">
        <v>137</v>
      </c>
      <c r="B143" s="22" t="s">
        <v>2107</v>
      </c>
      <c r="C143" s="22" t="s">
        <v>2057</v>
      </c>
      <c r="D143" s="22" t="s">
        <v>23</v>
      </c>
      <c r="E143" s="31" t="s">
        <v>24</v>
      </c>
      <c r="F143" s="31" t="s">
        <v>40</v>
      </c>
      <c r="G143" s="21" t="n">
        <v>14</v>
      </c>
      <c r="H143" s="42" t="n">
        <v>2</v>
      </c>
      <c r="I143" s="24" t="s">
        <v>2108</v>
      </c>
      <c r="J143" s="24"/>
    </row>
    <row r="144" customFormat="false" ht="20" hidden="false" customHeight="true" outlineLevel="0" collapsed="false">
      <c r="A144" s="12" t="n">
        <v>138</v>
      </c>
      <c r="B144" s="13" t="s">
        <v>2109</v>
      </c>
      <c r="C144" s="13" t="s">
        <v>2057</v>
      </c>
      <c r="D144" s="13" t="s">
        <v>23</v>
      </c>
      <c r="E144" s="33" t="s">
        <v>80</v>
      </c>
      <c r="F144" s="33" t="s">
        <v>13</v>
      </c>
      <c r="G144" s="13" t="s">
        <v>12</v>
      </c>
      <c r="H144" s="33" t="s">
        <v>12</v>
      </c>
      <c r="I144" s="25" t="s">
        <v>2110</v>
      </c>
      <c r="J144" s="25"/>
    </row>
    <row r="145" customFormat="false" ht="10" hidden="false" customHeight="true" outlineLevel="0" collapsed="false">
      <c r="A145" s="9" t="n">
        <v>139</v>
      </c>
      <c r="B145" s="10" t="s">
        <v>2060</v>
      </c>
      <c r="C145" s="10" t="s">
        <v>2057</v>
      </c>
      <c r="D145" s="10" t="s">
        <v>11</v>
      </c>
      <c r="E145" s="35" t="s">
        <v>12</v>
      </c>
      <c r="F145" s="35" t="s">
        <v>13</v>
      </c>
      <c r="G145" s="10" t="s">
        <v>12</v>
      </c>
      <c r="H145" s="35" t="s">
        <v>12</v>
      </c>
      <c r="I145" s="11" t="s">
        <v>2061</v>
      </c>
      <c r="J145" s="11"/>
    </row>
    <row r="146" customFormat="false" ht="19" hidden="false" customHeight="true" outlineLevel="0" collapsed="false">
      <c r="A146" s="16" t="n">
        <v>140</v>
      </c>
      <c r="B146" s="17" t="s">
        <v>2111</v>
      </c>
      <c r="C146" s="17" t="s">
        <v>2060</v>
      </c>
      <c r="D146" s="17" t="s">
        <v>23</v>
      </c>
      <c r="E146" s="37" t="s">
        <v>18</v>
      </c>
      <c r="F146" s="37" t="s">
        <v>40</v>
      </c>
      <c r="G146" s="18" t="n">
        <v>14</v>
      </c>
      <c r="H146" s="37" t="s">
        <v>12</v>
      </c>
      <c r="I146" s="19" t="s">
        <v>2112</v>
      </c>
      <c r="J146" s="19"/>
    </row>
    <row r="147" customFormat="false" ht="10" hidden="false" customHeight="true" outlineLevel="0" collapsed="false">
      <c r="A147" s="21" t="n">
        <v>141</v>
      </c>
      <c r="B147" s="22" t="s">
        <v>50</v>
      </c>
      <c r="C147" s="22" t="s">
        <v>2060</v>
      </c>
      <c r="D147" s="22" t="s">
        <v>23</v>
      </c>
      <c r="E147" s="31" t="s">
        <v>18</v>
      </c>
      <c r="F147" s="31" t="s">
        <v>13</v>
      </c>
      <c r="G147" s="21" t="n">
        <v>115</v>
      </c>
      <c r="H147" s="31" t="s">
        <v>12</v>
      </c>
      <c r="I147" s="24" t="s">
        <v>2113</v>
      </c>
      <c r="J147" s="24"/>
    </row>
    <row r="148" customFormat="false" ht="10" hidden="false" customHeight="true" outlineLevel="0" collapsed="false">
      <c r="A148" s="21" t="n">
        <v>142</v>
      </c>
      <c r="B148" s="22" t="s">
        <v>908</v>
      </c>
      <c r="C148" s="22" t="s">
        <v>2060</v>
      </c>
      <c r="D148" s="22" t="s">
        <v>23</v>
      </c>
      <c r="E148" s="31" t="s">
        <v>18</v>
      </c>
      <c r="F148" s="31" t="s">
        <v>40</v>
      </c>
      <c r="G148" s="23" t="n">
        <v>80</v>
      </c>
      <c r="H148" s="31" t="s">
        <v>12</v>
      </c>
      <c r="I148" s="24" t="s">
        <v>909</v>
      </c>
      <c r="J148" s="24"/>
    </row>
    <row r="149" customFormat="false" ht="10" hidden="false" customHeight="true" outlineLevel="0" collapsed="false">
      <c r="A149" s="21" t="n">
        <v>143</v>
      </c>
      <c r="B149" s="22" t="s">
        <v>910</v>
      </c>
      <c r="C149" s="22" t="s">
        <v>2060</v>
      </c>
      <c r="D149" s="22" t="s">
        <v>23</v>
      </c>
      <c r="E149" s="31" t="s">
        <v>18</v>
      </c>
      <c r="F149" s="31" t="s">
        <v>40</v>
      </c>
      <c r="G149" s="23" t="n">
        <v>10</v>
      </c>
      <c r="H149" s="31" t="s">
        <v>12</v>
      </c>
      <c r="I149" s="24" t="s">
        <v>911</v>
      </c>
      <c r="J149" s="24"/>
    </row>
    <row r="150" customFormat="false" ht="10" hidden="false" customHeight="true" outlineLevel="0" collapsed="false">
      <c r="A150" s="21" t="n">
        <v>144</v>
      </c>
      <c r="B150" s="22" t="s">
        <v>914</v>
      </c>
      <c r="C150" s="22" t="s">
        <v>2060</v>
      </c>
      <c r="D150" s="22" t="s">
        <v>23</v>
      </c>
      <c r="E150" s="31" t="s">
        <v>18</v>
      </c>
      <c r="F150" s="31" t="s">
        <v>40</v>
      </c>
      <c r="G150" s="23" t="n">
        <v>60</v>
      </c>
      <c r="H150" s="31" t="s">
        <v>12</v>
      </c>
      <c r="I150" s="24" t="s">
        <v>915</v>
      </c>
      <c r="J150" s="24"/>
    </row>
    <row r="151" customFormat="false" ht="28" hidden="false" customHeight="true" outlineLevel="0" collapsed="false">
      <c r="A151" s="21" t="n">
        <v>145</v>
      </c>
      <c r="B151" s="22" t="s">
        <v>1289</v>
      </c>
      <c r="C151" s="22" t="s">
        <v>2060</v>
      </c>
      <c r="D151" s="22" t="s">
        <v>23</v>
      </c>
      <c r="E151" s="31" t="s">
        <v>18</v>
      </c>
      <c r="F151" s="31" t="s">
        <v>40</v>
      </c>
      <c r="G151" s="23" t="n">
        <v>8</v>
      </c>
      <c r="H151" s="31" t="s">
        <v>12</v>
      </c>
      <c r="I151" s="24" t="s">
        <v>1290</v>
      </c>
      <c r="J151" s="24"/>
    </row>
    <row r="152" customFormat="false" ht="19" hidden="false" customHeight="true" outlineLevel="0" collapsed="false">
      <c r="A152" s="21" t="n">
        <v>146</v>
      </c>
      <c r="B152" s="22" t="s">
        <v>121</v>
      </c>
      <c r="C152" s="22" t="s">
        <v>2060</v>
      </c>
      <c r="D152" s="22" t="s">
        <v>23</v>
      </c>
      <c r="E152" s="31" t="s">
        <v>24</v>
      </c>
      <c r="F152" s="31" t="s">
        <v>40</v>
      </c>
      <c r="G152" s="23" t="n">
        <v>7</v>
      </c>
      <c r="H152" s="31" t="s">
        <v>12</v>
      </c>
      <c r="I152" s="24" t="s">
        <v>122</v>
      </c>
      <c r="J152" s="24"/>
    </row>
    <row r="153" customFormat="false" ht="10" hidden="false" customHeight="true" outlineLevel="0" collapsed="false">
      <c r="A153" s="21" t="n">
        <v>147</v>
      </c>
      <c r="B153" s="22" t="s">
        <v>119</v>
      </c>
      <c r="C153" s="22" t="s">
        <v>2060</v>
      </c>
      <c r="D153" s="22" t="s">
        <v>23</v>
      </c>
      <c r="E153" s="31" t="s">
        <v>18</v>
      </c>
      <c r="F153" s="31" t="s">
        <v>40</v>
      </c>
      <c r="G153" s="23" t="n">
        <v>2</v>
      </c>
      <c r="H153" s="31" t="s">
        <v>12</v>
      </c>
      <c r="I153" s="24" t="s">
        <v>2114</v>
      </c>
      <c r="J153" s="24"/>
    </row>
    <row r="154" customFormat="false" ht="10" hidden="false" customHeight="true" outlineLevel="0" collapsed="false">
      <c r="A154" s="25"/>
      <c r="B154" s="25"/>
      <c r="C154" s="25"/>
      <c r="D154" s="25"/>
      <c r="E154" s="25"/>
      <c r="F154" s="25"/>
      <c r="G154" s="25"/>
      <c r="H154" s="25"/>
      <c r="I154" s="25" t="s">
        <v>2115</v>
      </c>
      <c r="J154" s="25"/>
    </row>
    <row r="155" customFormat="false" ht="9" hidden="false" customHeight="true" outlineLevel="0" collapsed="false">
      <c r="A155" s="9" t="n">
        <v>148</v>
      </c>
      <c r="B155" s="10" t="s">
        <v>2062</v>
      </c>
      <c r="C155" s="10" t="s">
        <v>2057</v>
      </c>
      <c r="D155" s="10" t="s">
        <v>11</v>
      </c>
      <c r="E155" s="35" t="s">
        <v>12</v>
      </c>
      <c r="F155" s="35" t="s">
        <v>40</v>
      </c>
      <c r="G155" s="10" t="s">
        <v>12</v>
      </c>
      <c r="H155" s="10" t="s">
        <v>12</v>
      </c>
      <c r="I155" s="11" t="s">
        <v>2063</v>
      </c>
      <c r="J155" s="11"/>
    </row>
    <row r="156" customFormat="false" ht="38" hidden="false" customHeight="true" outlineLevel="0" collapsed="false">
      <c r="A156" s="16" t="n">
        <v>149</v>
      </c>
      <c r="B156" s="17" t="s">
        <v>2116</v>
      </c>
      <c r="C156" s="17" t="s">
        <v>2062</v>
      </c>
      <c r="D156" s="17" t="s">
        <v>23</v>
      </c>
      <c r="E156" s="37" t="s">
        <v>18</v>
      </c>
      <c r="F156" s="37" t="s">
        <v>13</v>
      </c>
      <c r="G156" s="18" t="n">
        <v>14</v>
      </c>
      <c r="H156" s="17" t="s">
        <v>12</v>
      </c>
      <c r="I156" s="19" t="s">
        <v>2117</v>
      </c>
      <c r="J156" s="19"/>
    </row>
    <row r="157" customFormat="false" ht="10" hidden="false" customHeight="true" outlineLevel="0" collapsed="false">
      <c r="A157" s="21" t="n">
        <v>150</v>
      </c>
      <c r="B157" s="22" t="s">
        <v>50</v>
      </c>
      <c r="C157" s="22" t="s">
        <v>2062</v>
      </c>
      <c r="D157" s="22" t="s">
        <v>23</v>
      </c>
      <c r="E157" s="31" t="s">
        <v>18</v>
      </c>
      <c r="F157" s="31" t="s">
        <v>13</v>
      </c>
      <c r="G157" s="21" t="n">
        <v>115</v>
      </c>
      <c r="H157" s="22" t="s">
        <v>12</v>
      </c>
      <c r="I157" s="24" t="s">
        <v>2113</v>
      </c>
      <c r="J157" s="24"/>
    </row>
    <row r="158" customFormat="false" ht="10" hidden="false" customHeight="true" outlineLevel="0" collapsed="false">
      <c r="A158" s="21" t="n">
        <v>151</v>
      </c>
      <c r="B158" s="22" t="s">
        <v>908</v>
      </c>
      <c r="C158" s="22" t="s">
        <v>2062</v>
      </c>
      <c r="D158" s="22" t="s">
        <v>23</v>
      </c>
      <c r="E158" s="31" t="s">
        <v>18</v>
      </c>
      <c r="F158" s="31" t="s">
        <v>13</v>
      </c>
      <c r="G158" s="23" t="n">
        <v>80</v>
      </c>
      <c r="H158" s="22" t="s">
        <v>12</v>
      </c>
      <c r="I158" s="24" t="s">
        <v>909</v>
      </c>
      <c r="J158" s="24"/>
    </row>
    <row r="159" customFormat="false" ht="19" hidden="false" customHeight="true" outlineLevel="0" collapsed="false">
      <c r="A159" s="21" t="n">
        <v>152</v>
      </c>
      <c r="B159" s="22" t="s">
        <v>910</v>
      </c>
      <c r="C159" s="22" t="s">
        <v>2062</v>
      </c>
      <c r="D159" s="22" t="s">
        <v>23</v>
      </c>
      <c r="E159" s="31" t="s">
        <v>18</v>
      </c>
      <c r="F159" s="31" t="s">
        <v>13</v>
      </c>
      <c r="G159" s="23" t="n">
        <v>10</v>
      </c>
      <c r="H159" s="22" t="s">
        <v>12</v>
      </c>
      <c r="I159" s="24" t="s">
        <v>1287</v>
      </c>
      <c r="J159" s="24"/>
    </row>
    <row r="160" customFormat="false" ht="10" hidden="false" customHeight="true" outlineLevel="0" collapsed="false">
      <c r="A160" s="21" t="n">
        <v>153</v>
      </c>
      <c r="B160" s="22" t="s">
        <v>914</v>
      </c>
      <c r="C160" s="22" t="s">
        <v>2062</v>
      </c>
      <c r="D160" s="22" t="s">
        <v>23</v>
      </c>
      <c r="E160" s="31" t="s">
        <v>18</v>
      </c>
      <c r="F160" s="31" t="s">
        <v>40</v>
      </c>
      <c r="G160" s="23" t="n">
        <v>60</v>
      </c>
      <c r="H160" s="22" t="s">
        <v>12</v>
      </c>
      <c r="I160" s="24" t="s">
        <v>915</v>
      </c>
      <c r="J160" s="24"/>
    </row>
    <row r="161" customFormat="false" ht="28" hidden="false" customHeight="true" outlineLevel="0" collapsed="false">
      <c r="A161" s="21" t="n">
        <v>154</v>
      </c>
      <c r="B161" s="22" t="s">
        <v>1289</v>
      </c>
      <c r="C161" s="22" t="s">
        <v>2062</v>
      </c>
      <c r="D161" s="22" t="s">
        <v>23</v>
      </c>
      <c r="E161" s="31" t="s">
        <v>18</v>
      </c>
      <c r="F161" s="31" t="s">
        <v>13</v>
      </c>
      <c r="G161" s="23" t="n">
        <v>8</v>
      </c>
      <c r="H161" s="22" t="s">
        <v>12</v>
      </c>
      <c r="I161" s="24" t="s">
        <v>1290</v>
      </c>
      <c r="J161" s="24"/>
    </row>
    <row r="162" customFormat="false" ht="19" hidden="false" customHeight="true" outlineLevel="0" collapsed="false">
      <c r="A162" s="21" t="n">
        <v>155</v>
      </c>
      <c r="B162" s="22" t="s">
        <v>121</v>
      </c>
      <c r="C162" s="22" t="s">
        <v>2062</v>
      </c>
      <c r="D162" s="22" t="s">
        <v>23</v>
      </c>
      <c r="E162" s="31" t="s">
        <v>24</v>
      </c>
      <c r="F162" s="31" t="s">
        <v>40</v>
      </c>
      <c r="G162" s="23" t="n">
        <v>7</v>
      </c>
      <c r="H162" s="22" t="s">
        <v>12</v>
      </c>
      <c r="I162" s="24" t="s">
        <v>122</v>
      </c>
      <c r="J162" s="24"/>
    </row>
    <row r="163" customFormat="false" ht="20" hidden="false" customHeight="true" outlineLevel="0" collapsed="false">
      <c r="A163" s="12" t="n">
        <v>156</v>
      </c>
      <c r="B163" s="13" t="s">
        <v>119</v>
      </c>
      <c r="C163" s="13" t="s">
        <v>2062</v>
      </c>
      <c r="D163" s="13" t="s">
        <v>23</v>
      </c>
      <c r="E163" s="33" t="s">
        <v>18</v>
      </c>
      <c r="F163" s="33" t="s">
        <v>13</v>
      </c>
      <c r="G163" s="14" t="n">
        <v>2</v>
      </c>
      <c r="H163" s="13" t="s">
        <v>12</v>
      </c>
      <c r="I163" s="25" t="s">
        <v>120</v>
      </c>
      <c r="J163" s="25"/>
    </row>
    <row r="164" customFormat="false" ht="9" hidden="false" customHeight="true" outlineLevel="0" collapsed="false">
      <c r="A164" s="9" t="n">
        <v>157</v>
      </c>
      <c r="B164" s="10" t="s">
        <v>2064</v>
      </c>
      <c r="C164" s="10" t="s">
        <v>2057</v>
      </c>
      <c r="D164" s="10" t="s">
        <v>11</v>
      </c>
      <c r="E164" s="35" t="s">
        <v>12</v>
      </c>
      <c r="F164" s="35" t="s">
        <v>40</v>
      </c>
      <c r="G164" s="10" t="s">
        <v>12</v>
      </c>
      <c r="H164" s="10" t="s">
        <v>12</v>
      </c>
      <c r="I164" s="11" t="s">
        <v>2065</v>
      </c>
      <c r="J164" s="11"/>
    </row>
    <row r="165" customFormat="false" ht="20" hidden="false" customHeight="true" outlineLevel="0" collapsed="false">
      <c r="A165" s="16" t="n">
        <v>158</v>
      </c>
      <c r="B165" s="17" t="s">
        <v>2118</v>
      </c>
      <c r="C165" s="17" t="s">
        <v>2064</v>
      </c>
      <c r="D165" s="17" t="s">
        <v>23</v>
      </c>
      <c r="E165" s="37" t="s">
        <v>18</v>
      </c>
      <c r="F165" s="37" t="s">
        <v>13</v>
      </c>
      <c r="G165" s="18" t="n">
        <v>11</v>
      </c>
      <c r="H165" s="17" t="s">
        <v>12</v>
      </c>
      <c r="I165" s="19" t="s">
        <v>2119</v>
      </c>
      <c r="J165" s="19"/>
    </row>
    <row r="166" customFormat="false" ht="10" hidden="false" customHeight="true" outlineLevel="0" collapsed="false">
      <c r="A166" s="21" t="n">
        <v>159</v>
      </c>
      <c r="B166" s="22" t="s">
        <v>2120</v>
      </c>
      <c r="C166" s="22" t="s">
        <v>2064</v>
      </c>
      <c r="D166" s="22" t="s">
        <v>23</v>
      </c>
      <c r="E166" s="31" t="s">
        <v>18</v>
      </c>
      <c r="F166" s="31" t="s">
        <v>13</v>
      </c>
      <c r="G166" s="23" t="n">
        <v>70</v>
      </c>
      <c r="H166" s="22" t="s">
        <v>12</v>
      </c>
      <c r="I166" s="24" t="s">
        <v>2121</v>
      </c>
      <c r="J166" s="24"/>
    </row>
  </sheetData>
  <mergeCells count="165">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29:J129"/>
    <mergeCell ref="I130:J130"/>
    <mergeCell ref="I131:J131"/>
    <mergeCell ref="I132:J132"/>
    <mergeCell ref="I133:J133"/>
    <mergeCell ref="I134:J134"/>
    <mergeCell ref="I135:J135"/>
    <mergeCell ref="I136:J136"/>
    <mergeCell ref="I137:J137"/>
    <mergeCell ref="I138:J138"/>
    <mergeCell ref="I139:J139"/>
    <mergeCell ref="I140:J140"/>
    <mergeCell ref="I141:J141"/>
    <mergeCell ref="I142:J142"/>
    <mergeCell ref="I143:J143"/>
    <mergeCell ref="I144:J144"/>
    <mergeCell ref="I145:J145"/>
    <mergeCell ref="I146:J146"/>
    <mergeCell ref="I147:J147"/>
    <mergeCell ref="I148:J148"/>
    <mergeCell ref="I149:J149"/>
    <mergeCell ref="I150:J150"/>
    <mergeCell ref="I151:J151"/>
    <mergeCell ref="I152:J152"/>
    <mergeCell ref="I153:J153"/>
    <mergeCell ref="I154:J154"/>
    <mergeCell ref="I155:J155"/>
    <mergeCell ref="I156:J156"/>
    <mergeCell ref="I157:J157"/>
    <mergeCell ref="I158:J158"/>
    <mergeCell ref="I159:J159"/>
    <mergeCell ref="I160:J160"/>
    <mergeCell ref="I161:J161"/>
    <mergeCell ref="I162:J162"/>
    <mergeCell ref="I163:J163"/>
    <mergeCell ref="I164:J164"/>
    <mergeCell ref="I165:J165"/>
    <mergeCell ref="I166:J16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Q7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5.5625"/>
    <col collapsed="false" hidden="false" max="12" min="12" style="0" width="11.5738636363636"/>
    <col collapsed="false" hidden="false" max="13" min="13" style="0" width="8.11931818181818"/>
    <col collapsed="false" hidden="false" max="14" min="14" style="0" width="22.0965909090909"/>
    <col collapsed="false" hidden="false" max="15" min="15" style="0" width="24.9545454545455"/>
    <col collapsed="false" hidden="false" max="16" min="16" style="0" width="1.20454545454545"/>
    <col collapsed="false" hidden="false" max="17" min="17" style="0" width="2.55681818181818"/>
    <col collapsed="false" hidden="false" max="1025" min="18" style="0" width="10.375"/>
  </cols>
  <sheetData>
    <row r="1" customFormat="false" ht="20" hidden="false" customHeight="true" outlineLevel="0" collapsed="false">
      <c r="A1" s="80" t="s">
        <v>2122</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t="s">
        <v>386</v>
      </c>
      <c r="N3" s="6" t="s">
        <v>387</v>
      </c>
      <c r="O3" s="6" t="s">
        <v>388</v>
      </c>
      <c r="P3" s="6"/>
      <c r="Q3" s="6"/>
    </row>
    <row r="4" customFormat="false" ht="10" hidden="false" customHeight="true" outlineLevel="0" collapsed="false">
      <c r="A4" s="17" t="s">
        <v>10</v>
      </c>
      <c r="B4" s="17"/>
      <c r="C4" s="81"/>
      <c r="D4" s="81"/>
      <c r="E4" s="16" t="n">
        <v>1</v>
      </c>
      <c r="F4" s="16"/>
      <c r="G4" s="19" t="s">
        <v>10</v>
      </c>
      <c r="H4" s="19"/>
      <c r="I4" s="19"/>
      <c r="J4" s="19"/>
      <c r="K4" s="19"/>
      <c r="L4" s="19"/>
      <c r="M4" s="17" t="s">
        <v>13</v>
      </c>
      <c r="N4" s="17" t="s">
        <v>12</v>
      </c>
      <c r="O4" s="17" t="s">
        <v>389</v>
      </c>
      <c r="P4" s="17"/>
      <c r="Q4" s="17"/>
    </row>
    <row r="5" customFormat="false" ht="10" hidden="false" customHeight="true" outlineLevel="0" collapsed="false">
      <c r="A5" s="22" t="s">
        <v>2123</v>
      </c>
      <c r="B5" s="22"/>
      <c r="C5" s="22" t="s">
        <v>10</v>
      </c>
      <c r="D5" s="22"/>
      <c r="E5" s="21" t="n">
        <v>2</v>
      </c>
      <c r="F5" s="21"/>
      <c r="G5" s="24" t="s">
        <v>2124</v>
      </c>
      <c r="H5" s="24"/>
      <c r="I5" s="24"/>
      <c r="J5" s="24"/>
      <c r="K5" s="24"/>
      <c r="L5" s="24"/>
      <c r="M5" s="22" t="s">
        <v>13</v>
      </c>
      <c r="N5" s="22" t="s">
        <v>16</v>
      </c>
      <c r="O5" s="22" t="s">
        <v>389</v>
      </c>
      <c r="P5" s="22"/>
      <c r="Q5" s="22"/>
    </row>
    <row r="6" customFormat="false" ht="10" hidden="false" customHeight="true" outlineLevel="0" collapsed="false">
      <c r="A6" s="22" t="s">
        <v>20</v>
      </c>
      <c r="B6" s="22"/>
      <c r="C6" s="22" t="s">
        <v>2123</v>
      </c>
      <c r="D6" s="22"/>
      <c r="E6" s="21" t="n">
        <v>3</v>
      </c>
      <c r="F6" s="21"/>
      <c r="G6" s="24" t="s">
        <v>21</v>
      </c>
      <c r="H6" s="24"/>
      <c r="I6" s="24"/>
      <c r="J6" s="24"/>
      <c r="K6" s="24"/>
      <c r="L6" s="24"/>
      <c r="M6" s="22" t="s">
        <v>13</v>
      </c>
      <c r="N6" s="22" t="s">
        <v>12</v>
      </c>
      <c r="O6" s="22" t="s">
        <v>389</v>
      </c>
      <c r="P6" s="22"/>
      <c r="Q6" s="22"/>
    </row>
    <row r="7" customFormat="false" ht="19" hidden="false" customHeight="true" outlineLevel="0" collapsed="false">
      <c r="A7" s="22" t="s">
        <v>30</v>
      </c>
      <c r="B7" s="22"/>
      <c r="C7" s="22" t="s">
        <v>2123</v>
      </c>
      <c r="D7" s="22"/>
      <c r="E7" s="21" t="n">
        <v>3</v>
      </c>
      <c r="F7" s="21"/>
      <c r="G7" s="24" t="s">
        <v>31</v>
      </c>
      <c r="H7" s="24"/>
      <c r="I7" s="24"/>
      <c r="J7" s="24"/>
      <c r="K7" s="24"/>
      <c r="L7" s="24"/>
      <c r="M7" s="22" t="s">
        <v>13</v>
      </c>
      <c r="N7" s="22" t="s">
        <v>510</v>
      </c>
      <c r="O7" s="22" t="s">
        <v>389</v>
      </c>
      <c r="P7" s="22"/>
      <c r="Q7" s="22"/>
    </row>
    <row r="8" customFormat="false" ht="19" hidden="false" customHeight="true" outlineLevel="0" collapsed="false">
      <c r="A8" s="22" t="s">
        <v>2125</v>
      </c>
      <c r="B8" s="22"/>
      <c r="C8" s="22" t="s">
        <v>2123</v>
      </c>
      <c r="D8" s="22"/>
      <c r="E8" s="21" t="n">
        <v>3</v>
      </c>
      <c r="F8" s="21"/>
      <c r="G8" s="24" t="s">
        <v>2126</v>
      </c>
      <c r="H8" s="24"/>
      <c r="I8" s="24"/>
      <c r="J8" s="24"/>
      <c r="K8" s="24"/>
      <c r="L8" s="24"/>
      <c r="M8" s="22" t="s">
        <v>13</v>
      </c>
      <c r="N8" s="22" t="s">
        <v>580</v>
      </c>
      <c r="O8" s="22" t="s">
        <v>389</v>
      </c>
      <c r="P8" s="22"/>
      <c r="Q8" s="22"/>
    </row>
    <row r="9" customFormat="false" ht="19" hidden="false" customHeight="true" outlineLevel="0" collapsed="false">
      <c r="A9" s="22" t="s">
        <v>2127</v>
      </c>
      <c r="B9" s="22"/>
      <c r="C9" s="22" t="s">
        <v>2123</v>
      </c>
      <c r="D9" s="22"/>
      <c r="E9" s="21" t="n">
        <v>3</v>
      </c>
      <c r="F9" s="21"/>
      <c r="G9" s="24" t="s">
        <v>2128</v>
      </c>
      <c r="H9" s="24"/>
      <c r="I9" s="24"/>
      <c r="J9" s="24"/>
      <c r="K9" s="24"/>
      <c r="L9" s="24"/>
      <c r="M9" s="22" t="s">
        <v>13</v>
      </c>
      <c r="N9" s="22" t="s">
        <v>12</v>
      </c>
      <c r="O9" s="22" t="s">
        <v>389</v>
      </c>
      <c r="P9" s="22"/>
      <c r="Q9" s="22"/>
    </row>
    <row r="10" customFormat="false" ht="10" hidden="false" customHeight="true" outlineLevel="0" collapsed="false">
      <c r="A10" s="22" t="s">
        <v>142</v>
      </c>
      <c r="B10" s="22"/>
      <c r="C10" s="22" t="s">
        <v>2127</v>
      </c>
      <c r="D10" s="22"/>
      <c r="E10" s="21" t="n">
        <v>4</v>
      </c>
      <c r="F10" s="21"/>
      <c r="G10" s="24" t="s">
        <v>2043</v>
      </c>
      <c r="H10" s="24"/>
      <c r="I10" s="24"/>
      <c r="J10" s="24"/>
      <c r="K10" s="24"/>
      <c r="L10" s="24"/>
      <c r="M10" s="22" t="s">
        <v>40</v>
      </c>
      <c r="N10" s="22" t="s">
        <v>12</v>
      </c>
      <c r="O10" s="22" t="s">
        <v>394</v>
      </c>
      <c r="P10" s="22"/>
      <c r="Q10" s="22"/>
    </row>
    <row r="11" customFormat="false" ht="56" hidden="false" customHeight="true" outlineLevel="0" collapsed="false">
      <c r="A11" s="22" t="s">
        <v>2044</v>
      </c>
      <c r="B11" s="22"/>
      <c r="C11" s="22" t="s">
        <v>142</v>
      </c>
      <c r="D11" s="22"/>
      <c r="E11" s="21" t="n">
        <v>5</v>
      </c>
      <c r="F11" s="21"/>
      <c r="G11" s="24" t="s">
        <v>2045</v>
      </c>
      <c r="H11" s="24"/>
      <c r="I11" s="24"/>
      <c r="J11" s="24"/>
      <c r="K11" s="24"/>
      <c r="L11" s="24"/>
      <c r="M11" s="22" t="s">
        <v>40</v>
      </c>
      <c r="N11" s="22" t="s">
        <v>12</v>
      </c>
      <c r="O11" s="22" t="s">
        <v>2046</v>
      </c>
      <c r="P11" s="22"/>
      <c r="Q11" s="22"/>
    </row>
    <row r="12" customFormat="false" ht="47" hidden="false" customHeight="true" outlineLevel="0" collapsed="false">
      <c r="A12" s="22" t="s">
        <v>1201</v>
      </c>
      <c r="B12" s="22"/>
      <c r="C12" s="22" t="s">
        <v>142</v>
      </c>
      <c r="D12" s="22"/>
      <c r="E12" s="21" t="n">
        <v>5</v>
      </c>
      <c r="F12" s="21"/>
      <c r="G12" s="24" t="s">
        <v>1202</v>
      </c>
      <c r="H12" s="24"/>
      <c r="I12" s="24"/>
      <c r="J12" s="24"/>
      <c r="K12" s="24"/>
      <c r="L12" s="24"/>
      <c r="M12" s="22" t="s">
        <v>40</v>
      </c>
      <c r="N12" s="22" t="s">
        <v>12</v>
      </c>
      <c r="O12" s="22" t="s">
        <v>2047</v>
      </c>
      <c r="P12" s="22"/>
      <c r="Q12" s="22"/>
    </row>
    <row r="13" customFormat="false" ht="28" hidden="false" customHeight="true" outlineLevel="0" collapsed="false">
      <c r="A13" s="22" t="s">
        <v>2057</v>
      </c>
      <c r="B13" s="22"/>
      <c r="C13" s="22" t="s">
        <v>142</v>
      </c>
      <c r="D13" s="22"/>
      <c r="E13" s="21" t="n">
        <v>5</v>
      </c>
      <c r="F13" s="21"/>
      <c r="G13" s="24" t="s">
        <v>2129</v>
      </c>
      <c r="H13" s="24"/>
      <c r="I13" s="24"/>
      <c r="J13" s="24"/>
      <c r="K13" s="24"/>
      <c r="L13" s="24"/>
      <c r="M13" s="22" t="s">
        <v>40</v>
      </c>
      <c r="N13" s="22" t="s">
        <v>12</v>
      </c>
      <c r="O13" s="31" t="s">
        <v>2130</v>
      </c>
      <c r="P13" s="31"/>
      <c r="Q13" s="31"/>
    </row>
    <row r="14" customFormat="false" ht="10" hidden="false" customHeight="true" outlineLevel="0" collapsed="false">
      <c r="A14" s="22" t="s">
        <v>2060</v>
      </c>
      <c r="B14" s="22"/>
      <c r="C14" s="22" t="s">
        <v>2057</v>
      </c>
      <c r="D14" s="22"/>
      <c r="E14" s="21" t="n">
        <v>6</v>
      </c>
      <c r="F14" s="21"/>
      <c r="G14" s="24" t="s">
        <v>2061</v>
      </c>
      <c r="H14" s="24"/>
      <c r="I14" s="24"/>
      <c r="J14" s="24"/>
      <c r="K14" s="24"/>
      <c r="L14" s="24"/>
      <c r="M14" s="22" t="s">
        <v>13</v>
      </c>
      <c r="N14" s="22" t="s">
        <v>12</v>
      </c>
      <c r="O14" s="22" t="s">
        <v>389</v>
      </c>
      <c r="P14" s="22"/>
      <c r="Q14" s="22"/>
    </row>
    <row r="15" customFormat="false" ht="10" hidden="false" customHeight="true" outlineLevel="0" collapsed="false">
      <c r="A15" s="22" t="s">
        <v>2062</v>
      </c>
      <c r="B15" s="22"/>
      <c r="C15" s="22" t="s">
        <v>2057</v>
      </c>
      <c r="D15" s="22"/>
      <c r="E15" s="21" t="n">
        <v>6</v>
      </c>
      <c r="F15" s="21"/>
      <c r="G15" s="24" t="s">
        <v>2063</v>
      </c>
      <c r="H15" s="24"/>
      <c r="I15" s="24"/>
      <c r="J15" s="24"/>
      <c r="K15" s="24"/>
      <c r="L15" s="24"/>
      <c r="M15" s="22" t="s">
        <v>40</v>
      </c>
      <c r="N15" s="22" t="s">
        <v>12</v>
      </c>
      <c r="O15" s="22" t="s">
        <v>394</v>
      </c>
      <c r="P15" s="22"/>
      <c r="Q15" s="22"/>
    </row>
    <row r="16" customFormat="false" ht="10" hidden="false" customHeight="true" outlineLevel="0" collapsed="false">
      <c r="A16" s="22" t="s">
        <v>2064</v>
      </c>
      <c r="B16" s="22"/>
      <c r="C16" s="22" t="s">
        <v>2057</v>
      </c>
      <c r="D16" s="22"/>
      <c r="E16" s="21" t="n">
        <v>6</v>
      </c>
      <c r="F16" s="21"/>
      <c r="G16" s="24" t="s">
        <v>2065</v>
      </c>
      <c r="H16" s="24"/>
      <c r="I16" s="24"/>
      <c r="J16" s="24"/>
      <c r="K16" s="24"/>
      <c r="L16" s="24"/>
      <c r="M16" s="22" t="s">
        <v>40</v>
      </c>
      <c r="N16" s="22" t="s">
        <v>12</v>
      </c>
      <c r="O16" s="22" t="s">
        <v>394</v>
      </c>
      <c r="P16" s="22"/>
      <c r="Q16" s="22"/>
    </row>
    <row r="17" customFormat="false" ht="17" hidden="false" customHeight="true" outlineLevel="0" collapsed="false">
      <c r="A17" s="1" t="s">
        <v>2131</v>
      </c>
      <c r="B17" s="2"/>
      <c r="C17" s="2"/>
      <c r="D17" s="2"/>
      <c r="E17" s="2"/>
      <c r="F17" s="2"/>
      <c r="G17" s="2"/>
      <c r="H17" s="2"/>
      <c r="I17" s="2"/>
      <c r="J17" s="2"/>
      <c r="K17" s="2"/>
      <c r="L17" s="2"/>
      <c r="M17" s="2"/>
      <c r="N17" s="2"/>
      <c r="O17" s="2"/>
      <c r="P17" s="2"/>
      <c r="Q17" s="2"/>
    </row>
    <row r="18" customFormat="false" ht="10" hidden="false" customHeight="true" outlineLevel="0" collapsed="false">
      <c r="A18" s="4" t="s">
        <v>1</v>
      </c>
      <c r="B18" s="4" t="s">
        <v>2</v>
      </c>
      <c r="C18" s="4"/>
      <c r="D18" s="4" t="s">
        <v>3</v>
      </c>
      <c r="E18" s="4"/>
      <c r="F18" s="4" t="s">
        <v>4</v>
      </c>
      <c r="G18" s="4"/>
      <c r="H18" s="4" t="s">
        <v>5</v>
      </c>
      <c r="I18" s="4" t="s">
        <v>6</v>
      </c>
      <c r="J18" s="4" t="s">
        <v>7</v>
      </c>
      <c r="K18" s="4" t="s">
        <v>8</v>
      </c>
      <c r="L18" s="4" t="s">
        <v>9</v>
      </c>
      <c r="M18" s="4"/>
      <c r="N18" s="4"/>
      <c r="O18" s="4"/>
      <c r="P18" s="4"/>
      <c r="Q18" s="4"/>
    </row>
    <row r="19" customFormat="false" ht="10" hidden="false" customHeight="true" outlineLevel="0" collapsed="false">
      <c r="A19" s="5" t="n">
        <v>1</v>
      </c>
      <c r="B19" s="6" t="s">
        <v>10</v>
      </c>
      <c r="C19" s="6"/>
      <c r="D19" s="7"/>
      <c r="E19" s="7"/>
      <c r="F19" s="6" t="s">
        <v>11</v>
      </c>
      <c r="G19" s="6"/>
      <c r="H19" s="6" t="s">
        <v>12</v>
      </c>
      <c r="I19" s="6" t="s">
        <v>13</v>
      </c>
      <c r="J19" s="6" t="s">
        <v>12</v>
      </c>
      <c r="K19" s="6" t="s">
        <v>12</v>
      </c>
      <c r="L19" s="8" t="s">
        <v>10</v>
      </c>
      <c r="M19" s="8"/>
      <c r="N19" s="8"/>
      <c r="O19" s="8"/>
      <c r="P19" s="8"/>
      <c r="Q19" s="8"/>
    </row>
    <row r="20" customFormat="false" ht="47" hidden="false" customHeight="true" outlineLevel="0" collapsed="false">
      <c r="A20" s="9" t="n">
        <v>2</v>
      </c>
      <c r="B20" s="10" t="s">
        <v>2123</v>
      </c>
      <c r="C20" s="10"/>
      <c r="D20" s="10" t="s">
        <v>10</v>
      </c>
      <c r="E20" s="10"/>
      <c r="F20" s="10" t="s">
        <v>11</v>
      </c>
      <c r="G20" s="10"/>
      <c r="H20" s="10" t="s">
        <v>12</v>
      </c>
      <c r="I20" s="10" t="s">
        <v>13</v>
      </c>
      <c r="J20" s="10" t="s">
        <v>12</v>
      </c>
      <c r="K20" s="10" t="s">
        <v>12</v>
      </c>
      <c r="L20" s="11" t="s">
        <v>2132</v>
      </c>
      <c r="M20" s="11"/>
      <c r="N20" s="11"/>
      <c r="O20" s="11"/>
      <c r="P20" s="11"/>
      <c r="Q20" s="11"/>
    </row>
    <row r="21" customFormat="false" ht="29" hidden="false" customHeight="true" outlineLevel="0" collapsed="false">
      <c r="A21" s="12" t="n">
        <v>3</v>
      </c>
      <c r="B21" s="13" t="s">
        <v>16</v>
      </c>
      <c r="C21" s="13"/>
      <c r="D21" s="13" t="s">
        <v>2123</v>
      </c>
      <c r="E21" s="13"/>
      <c r="F21" s="13" t="s">
        <v>17</v>
      </c>
      <c r="G21" s="13"/>
      <c r="H21" s="13" t="s">
        <v>18</v>
      </c>
      <c r="I21" s="13" t="s">
        <v>13</v>
      </c>
      <c r="J21" s="14" t="n">
        <v>36</v>
      </c>
      <c r="K21" s="13" t="s">
        <v>12</v>
      </c>
      <c r="L21" s="15" t="s">
        <v>19</v>
      </c>
      <c r="M21" s="15"/>
      <c r="N21" s="15"/>
      <c r="O21" s="15"/>
      <c r="P21" s="15"/>
      <c r="Q21" s="15"/>
    </row>
    <row r="22" customFormat="false" ht="10" hidden="false" customHeight="true" outlineLevel="0" collapsed="false">
      <c r="A22" s="9" t="n">
        <v>4</v>
      </c>
      <c r="B22" s="10" t="s">
        <v>20</v>
      </c>
      <c r="C22" s="10"/>
      <c r="D22" s="10" t="s">
        <v>2123</v>
      </c>
      <c r="E22" s="10"/>
      <c r="F22" s="10" t="s">
        <v>11</v>
      </c>
      <c r="G22" s="10"/>
      <c r="H22" s="10" t="s">
        <v>12</v>
      </c>
      <c r="I22" s="10" t="s">
        <v>13</v>
      </c>
      <c r="J22" s="10" t="s">
        <v>12</v>
      </c>
      <c r="K22" s="10" t="s">
        <v>12</v>
      </c>
      <c r="L22" s="11" t="s">
        <v>21</v>
      </c>
      <c r="M22" s="11"/>
      <c r="N22" s="11"/>
      <c r="O22" s="11"/>
      <c r="P22" s="11"/>
      <c r="Q22" s="11"/>
    </row>
    <row r="23" customFormat="false" ht="19" hidden="false" customHeight="true" outlineLevel="0" collapsed="false">
      <c r="A23" s="16" t="n">
        <v>5</v>
      </c>
      <c r="B23" s="17" t="s">
        <v>635</v>
      </c>
      <c r="C23" s="17"/>
      <c r="D23" s="17" t="s">
        <v>20</v>
      </c>
      <c r="E23" s="17"/>
      <c r="F23" s="17" t="s">
        <v>23</v>
      </c>
      <c r="G23" s="17"/>
      <c r="H23" s="17" t="s">
        <v>24</v>
      </c>
      <c r="I23" s="17" t="s">
        <v>13</v>
      </c>
      <c r="J23" s="18" t="n">
        <v>1</v>
      </c>
      <c r="K23" s="17" t="s">
        <v>12</v>
      </c>
      <c r="L23" s="19" t="s">
        <v>636</v>
      </c>
      <c r="M23" s="19"/>
      <c r="N23" s="19"/>
      <c r="O23" s="19"/>
      <c r="P23" s="19"/>
      <c r="Q23" s="19"/>
    </row>
    <row r="24" customFormat="false" ht="10" hidden="false" customHeight="true" outlineLevel="0" collapsed="false">
      <c r="A24" s="21" t="n">
        <v>6</v>
      </c>
      <c r="B24" s="22" t="s">
        <v>637</v>
      </c>
      <c r="C24" s="22"/>
      <c r="D24" s="22" t="s">
        <v>20</v>
      </c>
      <c r="E24" s="22"/>
      <c r="F24" s="22" t="s">
        <v>23</v>
      </c>
      <c r="G24" s="22"/>
      <c r="H24" s="22" t="s">
        <v>18</v>
      </c>
      <c r="I24" s="22" t="s">
        <v>40</v>
      </c>
      <c r="J24" s="23" t="n">
        <v>40</v>
      </c>
      <c r="K24" s="22" t="s">
        <v>12</v>
      </c>
      <c r="L24" s="24" t="s">
        <v>1938</v>
      </c>
      <c r="M24" s="24"/>
      <c r="N24" s="24"/>
      <c r="O24" s="24"/>
      <c r="P24" s="24"/>
      <c r="Q24" s="24"/>
    </row>
    <row r="25" customFormat="false" ht="28" hidden="false" customHeight="true" outlineLevel="0" collapsed="false">
      <c r="A25" s="24"/>
      <c r="B25" s="87"/>
      <c r="C25" s="87"/>
      <c r="D25" s="87"/>
      <c r="E25" s="87"/>
      <c r="F25" s="87"/>
      <c r="G25" s="87"/>
      <c r="H25" s="24"/>
      <c r="I25" s="24"/>
      <c r="J25" s="24"/>
      <c r="K25" s="24"/>
      <c r="L25" s="24" t="s">
        <v>1939</v>
      </c>
      <c r="M25" s="24"/>
      <c r="N25" s="24"/>
      <c r="O25" s="24"/>
      <c r="P25" s="24"/>
      <c r="Q25" s="24"/>
    </row>
    <row r="26" customFormat="false" ht="47" hidden="false" customHeight="true" outlineLevel="0" collapsed="false">
      <c r="A26" s="21" t="n">
        <v>7</v>
      </c>
      <c r="B26" s="22" t="s">
        <v>22</v>
      </c>
      <c r="C26" s="22"/>
      <c r="D26" s="50" t="s">
        <v>20</v>
      </c>
      <c r="E26" s="50"/>
      <c r="F26" s="22" t="s">
        <v>23</v>
      </c>
      <c r="G26" s="22"/>
      <c r="H26" s="31" t="s">
        <v>24</v>
      </c>
      <c r="I26" s="31" t="s">
        <v>13</v>
      </c>
      <c r="J26" s="23" t="n">
        <v>1</v>
      </c>
      <c r="K26" s="31" t="s">
        <v>12</v>
      </c>
      <c r="L26" s="24" t="s">
        <v>25</v>
      </c>
      <c r="M26" s="24"/>
      <c r="N26" s="24"/>
      <c r="O26" s="24"/>
      <c r="P26" s="24"/>
      <c r="Q26" s="24"/>
    </row>
    <row r="27" customFormat="false" ht="38" hidden="false" customHeight="true" outlineLevel="0" collapsed="false">
      <c r="A27" s="21" t="n">
        <v>8</v>
      </c>
      <c r="B27" s="22" t="s">
        <v>26</v>
      </c>
      <c r="C27" s="22"/>
      <c r="D27" s="50" t="s">
        <v>20</v>
      </c>
      <c r="E27" s="50"/>
      <c r="F27" s="22" t="s">
        <v>23</v>
      </c>
      <c r="G27" s="22"/>
      <c r="H27" s="31" t="s">
        <v>24</v>
      </c>
      <c r="I27" s="31" t="s">
        <v>13</v>
      </c>
      <c r="J27" s="23" t="n">
        <v>1</v>
      </c>
      <c r="K27" s="31" t="s">
        <v>12</v>
      </c>
      <c r="L27" s="24" t="s">
        <v>27</v>
      </c>
      <c r="M27" s="24"/>
      <c r="N27" s="24"/>
      <c r="O27" s="24"/>
      <c r="P27" s="24"/>
      <c r="Q27" s="24"/>
    </row>
    <row r="28" customFormat="false" ht="19" hidden="false" customHeight="true" outlineLevel="0" collapsed="false">
      <c r="A28" s="12" t="n">
        <v>9</v>
      </c>
      <c r="B28" s="13" t="s">
        <v>28</v>
      </c>
      <c r="C28" s="13"/>
      <c r="D28" s="51" t="s">
        <v>20</v>
      </c>
      <c r="E28" s="51"/>
      <c r="F28" s="13" t="s">
        <v>23</v>
      </c>
      <c r="G28" s="13"/>
      <c r="H28" s="33" t="s">
        <v>18</v>
      </c>
      <c r="I28" s="33" t="s">
        <v>13</v>
      </c>
      <c r="J28" s="14" t="n">
        <v>20</v>
      </c>
      <c r="K28" s="33" t="s">
        <v>12</v>
      </c>
      <c r="L28" s="25" t="s">
        <v>29</v>
      </c>
      <c r="M28" s="25"/>
      <c r="N28" s="25"/>
      <c r="O28" s="25"/>
      <c r="P28" s="25"/>
      <c r="Q28" s="25"/>
    </row>
    <row r="29" customFormat="false" ht="10" hidden="false" customHeight="true" outlineLevel="0" collapsed="false">
      <c r="A29" s="9" t="n">
        <v>10</v>
      </c>
      <c r="B29" s="10" t="s">
        <v>30</v>
      </c>
      <c r="C29" s="10"/>
      <c r="D29" s="35" t="s">
        <v>2123</v>
      </c>
      <c r="E29" s="35"/>
      <c r="F29" s="10" t="s">
        <v>11</v>
      </c>
      <c r="G29" s="10"/>
      <c r="H29" s="35" t="s">
        <v>12</v>
      </c>
      <c r="I29" s="35" t="s">
        <v>13</v>
      </c>
      <c r="J29" s="10" t="s">
        <v>12</v>
      </c>
      <c r="K29" s="35" t="s">
        <v>12</v>
      </c>
      <c r="L29" s="11" t="s">
        <v>31</v>
      </c>
      <c r="M29" s="11"/>
      <c r="N29" s="11"/>
      <c r="O29" s="11"/>
      <c r="P29" s="11"/>
      <c r="Q29" s="11"/>
    </row>
    <row r="30" customFormat="false" ht="29" hidden="false" customHeight="true" outlineLevel="0" collapsed="false">
      <c r="A30" s="16" t="n">
        <v>11</v>
      </c>
      <c r="B30" s="17" t="s">
        <v>32</v>
      </c>
      <c r="C30" s="17"/>
      <c r="D30" s="114" t="s">
        <v>30</v>
      </c>
      <c r="E30" s="114"/>
      <c r="F30" s="17" t="s">
        <v>23</v>
      </c>
      <c r="G30" s="17"/>
      <c r="H30" s="37" t="s">
        <v>24</v>
      </c>
      <c r="I30" s="37" t="s">
        <v>13</v>
      </c>
      <c r="J30" s="18" t="n">
        <v>1</v>
      </c>
      <c r="K30" s="37" t="s">
        <v>12</v>
      </c>
      <c r="L30" s="19" t="s">
        <v>33</v>
      </c>
      <c r="M30" s="19"/>
      <c r="N30" s="19"/>
      <c r="O30" s="19"/>
      <c r="P30" s="19"/>
      <c r="Q30" s="19"/>
    </row>
    <row r="31" customFormat="false" ht="75" hidden="false" customHeight="true" outlineLevel="0" collapsed="false">
      <c r="A31" s="12" t="n">
        <v>12</v>
      </c>
      <c r="B31" s="13" t="s">
        <v>34</v>
      </c>
      <c r="C31" s="13"/>
      <c r="D31" s="93" t="s">
        <v>30</v>
      </c>
      <c r="E31" s="93"/>
      <c r="F31" s="13" t="s">
        <v>23</v>
      </c>
      <c r="G31" s="13"/>
      <c r="H31" s="33" t="s">
        <v>18</v>
      </c>
      <c r="I31" s="33" t="s">
        <v>13</v>
      </c>
      <c r="J31" s="14" t="n">
        <v>15</v>
      </c>
      <c r="K31" s="33" t="s">
        <v>12</v>
      </c>
      <c r="L31" s="25" t="s">
        <v>35</v>
      </c>
      <c r="M31" s="25"/>
      <c r="N31" s="25"/>
      <c r="O31" s="25"/>
      <c r="P31" s="25"/>
      <c r="Q31" s="25"/>
    </row>
    <row r="32" customFormat="false" ht="9" hidden="false" customHeight="true" outlineLevel="0" collapsed="false">
      <c r="A32" s="9" t="n">
        <v>13</v>
      </c>
      <c r="B32" s="10" t="s">
        <v>2125</v>
      </c>
      <c r="C32" s="10"/>
      <c r="D32" s="35" t="s">
        <v>2123</v>
      </c>
      <c r="E32" s="35"/>
      <c r="F32" s="10" t="s">
        <v>11</v>
      </c>
      <c r="G32" s="10"/>
      <c r="H32" s="35" t="s">
        <v>12</v>
      </c>
      <c r="I32" s="35" t="s">
        <v>13</v>
      </c>
      <c r="J32" s="10" t="s">
        <v>12</v>
      </c>
      <c r="K32" s="35" t="s">
        <v>12</v>
      </c>
      <c r="L32" s="11" t="s">
        <v>2126</v>
      </c>
      <c r="M32" s="11"/>
      <c r="N32" s="11"/>
      <c r="O32" s="11"/>
      <c r="P32" s="11"/>
      <c r="Q32" s="11"/>
    </row>
    <row r="33" customFormat="false" ht="20" hidden="false" customHeight="true" outlineLevel="0" collapsed="false">
      <c r="A33" s="16" t="n">
        <v>14</v>
      </c>
      <c r="B33" s="17" t="s">
        <v>580</v>
      </c>
      <c r="C33" s="17"/>
      <c r="D33" s="68" t="s">
        <v>2125</v>
      </c>
      <c r="E33" s="68"/>
      <c r="F33" s="17" t="s">
        <v>23</v>
      </c>
      <c r="G33" s="17"/>
      <c r="H33" s="37" t="s">
        <v>18</v>
      </c>
      <c r="I33" s="37" t="s">
        <v>13</v>
      </c>
      <c r="J33" s="18" t="n">
        <v>11</v>
      </c>
      <c r="K33" s="37" t="s">
        <v>12</v>
      </c>
      <c r="L33" s="19" t="s">
        <v>1234</v>
      </c>
      <c r="M33" s="19"/>
      <c r="N33" s="19"/>
      <c r="O33" s="19"/>
      <c r="P33" s="19"/>
      <c r="Q33" s="19"/>
    </row>
    <row r="34" customFormat="false" ht="38" hidden="false" customHeight="true" outlineLevel="0" collapsed="false">
      <c r="A34" s="21" t="n">
        <v>15</v>
      </c>
      <c r="B34" s="22" t="s">
        <v>646</v>
      </c>
      <c r="C34" s="22"/>
      <c r="D34" s="70" t="s">
        <v>2125</v>
      </c>
      <c r="E34" s="70"/>
      <c r="F34" s="22" t="s">
        <v>23</v>
      </c>
      <c r="G34" s="22"/>
      <c r="H34" s="31" t="s">
        <v>18</v>
      </c>
      <c r="I34" s="31" t="s">
        <v>40</v>
      </c>
      <c r="J34" s="23" t="n">
        <v>11</v>
      </c>
      <c r="K34" s="31" t="s">
        <v>12</v>
      </c>
      <c r="L34" s="24" t="s">
        <v>647</v>
      </c>
      <c r="M34" s="24"/>
      <c r="N34" s="24"/>
      <c r="O34" s="24"/>
      <c r="P34" s="24"/>
      <c r="Q34" s="24"/>
    </row>
    <row r="35" customFormat="false" ht="20" hidden="false" customHeight="true" outlineLevel="0" collapsed="false">
      <c r="A35" s="12" t="n">
        <v>16</v>
      </c>
      <c r="B35" s="13" t="s">
        <v>654</v>
      </c>
      <c r="C35" s="13"/>
      <c r="D35" s="66" t="s">
        <v>2125</v>
      </c>
      <c r="E35" s="66"/>
      <c r="F35" s="13" t="s">
        <v>23</v>
      </c>
      <c r="G35" s="13"/>
      <c r="H35" s="33" t="s">
        <v>24</v>
      </c>
      <c r="I35" s="33" t="s">
        <v>13</v>
      </c>
      <c r="J35" s="14" t="n">
        <v>3</v>
      </c>
      <c r="K35" s="33" t="s">
        <v>12</v>
      </c>
      <c r="L35" s="25" t="s">
        <v>675</v>
      </c>
      <c r="M35" s="25"/>
      <c r="N35" s="25"/>
      <c r="O35" s="25"/>
      <c r="P35" s="25"/>
      <c r="Q35" s="25"/>
    </row>
    <row r="36" customFormat="false" ht="9" hidden="false" customHeight="true" outlineLevel="0" collapsed="false">
      <c r="A36" s="9" t="n">
        <v>17</v>
      </c>
      <c r="B36" s="10" t="s">
        <v>2127</v>
      </c>
      <c r="C36" s="10"/>
      <c r="D36" s="35" t="s">
        <v>2123</v>
      </c>
      <c r="E36" s="35"/>
      <c r="F36" s="10" t="s">
        <v>11</v>
      </c>
      <c r="G36" s="10"/>
      <c r="H36" s="35" t="s">
        <v>12</v>
      </c>
      <c r="I36" s="35" t="s">
        <v>13</v>
      </c>
      <c r="J36" s="10" t="s">
        <v>12</v>
      </c>
      <c r="K36" s="35" t="s">
        <v>12</v>
      </c>
      <c r="L36" s="11" t="s">
        <v>2128</v>
      </c>
      <c r="M36" s="11"/>
      <c r="N36" s="11"/>
      <c r="O36" s="11"/>
      <c r="P36" s="11"/>
      <c r="Q36" s="11"/>
    </row>
    <row r="37" customFormat="false" ht="10" hidden="false" customHeight="true" outlineLevel="0" collapsed="false">
      <c r="A37" s="16" t="n">
        <v>18</v>
      </c>
      <c r="B37" s="17" t="s">
        <v>1491</v>
      </c>
      <c r="C37" s="17"/>
      <c r="D37" s="37" t="s">
        <v>2127</v>
      </c>
      <c r="E37" s="37"/>
      <c r="F37" s="17" t="s">
        <v>23</v>
      </c>
      <c r="G37" s="17"/>
      <c r="H37" s="37" t="s">
        <v>80</v>
      </c>
      <c r="I37" s="37" t="s">
        <v>13</v>
      </c>
      <c r="J37" s="17" t="s">
        <v>12</v>
      </c>
      <c r="K37" s="37" t="s">
        <v>12</v>
      </c>
      <c r="L37" s="19" t="s">
        <v>1495</v>
      </c>
      <c r="M37" s="19"/>
      <c r="N37" s="19"/>
      <c r="O37" s="19"/>
      <c r="P37" s="19"/>
      <c r="Q37" s="19"/>
    </row>
    <row r="38" customFormat="false" ht="75" hidden="false" customHeight="true" outlineLevel="0" collapsed="false">
      <c r="A38" s="21" t="n">
        <v>19</v>
      </c>
      <c r="B38" s="22" t="s">
        <v>665</v>
      </c>
      <c r="C38" s="22"/>
      <c r="D38" s="31" t="s">
        <v>2127</v>
      </c>
      <c r="E38" s="31"/>
      <c r="F38" s="22" t="s">
        <v>23</v>
      </c>
      <c r="G38" s="22"/>
      <c r="H38" s="31" t="s">
        <v>24</v>
      </c>
      <c r="I38" s="31" t="s">
        <v>40</v>
      </c>
      <c r="J38" s="23" t="n">
        <v>1</v>
      </c>
      <c r="K38" s="31" t="s">
        <v>12</v>
      </c>
      <c r="L38" s="25" t="s">
        <v>2076</v>
      </c>
      <c r="M38" s="25"/>
      <c r="N38" s="25"/>
      <c r="O38" s="25"/>
      <c r="P38" s="25"/>
      <c r="Q38" s="25"/>
    </row>
    <row r="39" customFormat="false" ht="19" hidden="false" customHeight="true" outlineLevel="0" collapsed="false">
      <c r="A39" s="9" t="n">
        <v>20</v>
      </c>
      <c r="B39" s="10" t="s">
        <v>142</v>
      </c>
      <c r="C39" s="10"/>
      <c r="D39" s="35" t="s">
        <v>2127</v>
      </c>
      <c r="E39" s="35"/>
      <c r="F39" s="10" t="s">
        <v>11</v>
      </c>
      <c r="G39" s="10"/>
      <c r="H39" s="35" t="s">
        <v>12</v>
      </c>
      <c r="I39" s="35" t="s">
        <v>40</v>
      </c>
      <c r="J39" s="10" t="s">
        <v>12</v>
      </c>
      <c r="K39" s="35" t="s">
        <v>12</v>
      </c>
      <c r="L39" s="11" t="s">
        <v>2077</v>
      </c>
      <c r="M39" s="11"/>
      <c r="N39" s="11"/>
      <c r="O39" s="11"/>
      <c r="P39" s="11"/>
      <c r="Q39" s="11"/>
    </row>
    <row r="40" customFormat="false" ht="28" hidden="false" customHeight="true" outlineLevel="0" collapsed="false">
      <c r="A40" s="9" t="n">
        <v>21</v>
      </c>
      <c r="B40" s="10" t="s">
        <v>2044</v>
      </c>
      <c r="C40" s="10"/>
      <c r="D40" s="83" t="s">
        <v>142</v>
      </c>
      <c r="E40" s="83"/>
      <c r="F40" s="10" t="s">
        <v>11</v>
      </c>
      <c r="G40" s="10"/>
      <c r="H40" s="35" t="s">
        <v>12</v>
      </c>
      <c r="I40" s="35" t="s">
        <v>40</v>
      </c>
      <c r="J40" s="10" t="s">
        <v>12</v>
      </c>
      <c r="K40" s="35" t="s">
        <v>12</v>
      </c>
      <c r="L40" s="11" t="s">
        <v>2078</v>
      </c>
      <c r="M40" s="11"/>
      <c r="N40" s="11"/>
      <c r="O40" s="11"/>
      <c r="P40" s="11"/>
      <c r="Q40" s="11"/>
    </row>
    <row r="41" customFormat="false" ht="28" hidden="false" customHeight="true" outlineLevel="0" collapsed="false">
      <c r="A41" s="21" t="n">
        <v>22</v>
      </c>
      <c r="B41" s="22" t="s">
        <v>352</v>
      </c>
      <c r="C41" s="22"/>
      <c r="D41" s="75" t="s">
        <v>2044</v>
      </c>
      <c r="E41" s="75"/>
      <c r="F41" s="22" t="s">
        <v>23</v>
      </c>
      <c r="G41" s="22"/>
      <c r="H41" s="31" t="s">
        <v>18</v>
      </c>
      <c r="I41" s="31" t="s">
        <v>13</v>
      </c>
      <c r="J41" s="23" t="n">
        <v>30</v>
      </c>
      <c r="K41" s="31" t="s">
        <v>12</v>
      </c>
      <c r="L41" s="19" t="s">
        <v>2133</v>
      </c>
      <c r="M41" s="19"/>
      <c r="N41" s="19"/>
      <c r="O41" s="19"/>
      <c r="P41" s="19"/>
      <c r="Q41" s="19"/>
    </row>
    <row r="42" customFormat="false" ht="29" hidden="false" customHeight="true" outlineLevel="0" collapsed="false">
      <c r="A42" s="21" t="n">
        <v>23</v>
      </c>
      <c r="B42" s="22" t="s">
        <v>432</v>
      </c>
      <c r="C42" s="22"/>
      <c r="D42" s="75" t="s">
        <v>2044</v>
      </c>
      <c r="E42" s="75"/>
      <c r="F42" s="22" t="s">
        <v>23</v>
      </c>
      <c r="G42" s="22"/>
      <c r="H42" s="31" t="s">
        <v>18</v>
      </c>
      <c r="I42" s="31" t="s">
        <v>40</v>
      </c>
      <c r="J42" s="23" t="n">
        <v>30</v>
      </c>
      <c r="K42" s="31" t="s">
        <v>12</v>
      </c>
      <c r="L42" s="25" t="s">
        <v>2080</v>
      </c>
      <c r="M42" s="25"/>
      <c r="N42" s="25"/>
      <c r="O42" s="25"/>
      <c r="P42" s="25"/>
      <c r="Q42" s="25"/>
    </row>
    <row r="43" customFormat="false" ht="28" hidden="false" customHeight="true" outlineLevel="0" collapsed="false">
      <c r="A43" s="9" t="n">
        <v>24</v>
      </c>
      <c r="B43" s="10" t="s">
        <v>1201</v>
      </c>
      <c r="C43" s="10"/>
      <c r="D43" s="83" t="s">
        <v>142</v>
      </c>
      <c r="E43" s="83"/>
      <c r="F43" s="10" t="s">
        <v>11</v>
      </c>
      <c r="G43" s="10"/>
      <c r="H43" s="35" t="s">
        <v>12</v>
      </c>
      <c r="I43" s="35" t="s">
        <v>40</v>
      </c>
      <c r="J43" s="10" t="s">
        <v>12</v>
      </c>
      <c r="K43" s="35" t="s">
        <v>12</v>
      </c>
      <c r="L43" s="11" t="s">
        <v>2081</v>
      </c>
      <c r="M43" s="11"/>
      <c r="N43" s="11"/>
      <c r="O43" s="11"/>
      <c r="P43" s="11"/>
      <c r="Q43" s="11"/>
    </row>
    <row r="44" customFormat="false" ht="19" hidden="false" customHeight="true" outlineLevel="0" collapsed="false">
      <c r="A44" s="21" t="n">
        <v>25</v>
      </c>
      <c r="B44" s="22" t="s">
        <v>1403</v>
      </c>
      <c r="C44" s="22"/>
      <c r="D44" s="75" t="s">
        <v>1201</v>
      </c>
      <c r="E44" s="75"/>
      <c r="F44" s="22" t="s">
        <v>23</v>
      </c>
      <c r="G44" s="22"/>
      <c r="H44" s="31" t="s">
        <v>24</v>
      </c>
      <c r="I44" s="31" t="s">
        <v>13</v>
      </c>
      <c r="J44" s="21" t="n">
        <v>14</v>
      </c>
      <c r="K44" s="42" t="n">
        <v>2</v>
      </c>
      <c r="L44" s="19" t="s">
        <v>1404</v>
      </c>
      <c r="M44" s="19"/>
      <c r="N44" s="19"/>
      <c r="O44" s="19"/>
      <c r="P44" s="19"/>
      <c r="Q44" s="19"/>
    </row>
    <row r="45" customFormat="false" ht="93" hidden="false" customHeight="true" outlineLevel="0" collapsed="false">
      <c r="A45" s="21" t="n">
        <v>26</v>
      </c>
      <c r="B45" s="22" t="s">
        <v>1405</v>
      </c>
      <c r="C45" s="22"/>
      <c r="D45" s="75" t="s">
        <v>1201</v>
      </c>
      <c r="E45" s="75"/>
      <c r="F45" s="22" t="s">
        <v>23</v>
      </c>
      <c r="G45" s="22"/>
      <c r="H45" s="31" t="s">
        <v>24</v>
      </c>
      <c r="I45" s="31" t="s">
        <v>13</v>
      </c>
      <c r="J45" s="23" t="n">
        <v>1</v>
      </c>
      <c r="K45" s="31" t="s">
        <v>12</v>
      </c>
      <c r="L45" s="24" t="s">
        <v>1406</v>
      </c>
      <c r="M45" s="24"/>
      <c r="N45" s="24"/>
      <c r="O45" s="24"/>
      <c r="P45" s="24"/>
      <c r="Q45" s="24"/>
    </row>
    <row r="46" customFormat="false" ht="29" hidden="false" customHeight="true" outlineLevel="0" collapsed="false">
      <c r="A46" s="12" t="n">
        <v>27</v>
      </c>
      <c r="B46" s="13" t="s">
        <v>1407</v>
      </c>
      <c r="C46" s="13"/>
      <c r="D46" s="93" t="s">
        <v>1201</v>
      </c>
      <c r="E46" s="93"/>
      <c r="F46" s="13" t="s">
        <v>23</v>
      </c>
      <c r="G46" s="13"/>
      <c r="H46" s="33" t="s">
        <v>18</v>
      </c>
      <c r="I46" s="33" t="s">
        <v>40</v>
      </c>
      <c r="J46" s="14" t="n">
        <v>90</v>
      </c>
      <c r="K46" s="33" t="s">
        <v>12</v>
      </c>
      <c r="L46" s="25" t="s">
        <v>1408</v>
      </c>
      <c r="M46" s="25"/>
      <c r="N46" s="25"/>
      <c r="O46" s="25"/>
      <c r="P46" s="25"/>
      <c r="Q46" s="25"/>
    </row>
    <row r="47" customFormat="false" ht="9" hidden="false" customHeight="true" outlineLevel="0" collapsed="false">
      <c r="A47" s="9" t="n">
        <v>28</v>
      </c>
      <c r="B47" s="10" t="s">
        <v>2057</v>
      </c>
      <c r="C47" s="10"/>
      <c r="D47" s="83" t="s">
        <v>142</v>
      </c>
      <c r="E47" s="83"/>
      <c r="F47" s="10" t="s">
        <v>11</v>
      </c>
      <c r="G47" s="10"/>
      <c r="H47" s="35" t="s">
        <v>12</v>
      </c>
      <c r="I47" s="35" t="s">
        <v>40</v>
      </c>
      <c r="J47" s="10" t="s">
        <v>12</v>
      </c>
      <c r="K47" s="35" t="s">
        <v>12</v>
      </c>
      <c r="L47" s="11" t="s">
        <v>2129</v>
      </c>
      <c r="M47" s="11"/>
      <c r="N47" s="11"/>
      <c r="O47" s="11"/>
      <c r="P47" s="11"/>
      <c r="Q47" s="11"/>
    </row>
    <row r="48" customFormat="false" ht="29" hidden="false" customHeight="true" outlineLevel="0" collapsed="false">
      <c r="A48" s="16" t="n">
        <v>29</v>
      </c>
      <c r="B48" s="17" t="s">
        <v>2099</v>
      </c>
      <c r="C48" s="17"/>
      <c r="D48" s="114" t="s">
        <v>2057</v>
      </c>
      <c r="E48" s="114"/>
      <c r="F48" s="17" t="s">
        <v>23</v>
      </c>
      <c r="G48" s="17"/>
      <c r="H48" s="37" t="s">
        <v>18</v>
      </c>
      <c r="I48" s="37" t="s">
        <v>13</v>
      </c>
      <c r="J48" s="18" t="n">
        <v>1</v>
      </c>
      <c r="K48" s="37" t="s">
        <v>12</v>
      </c>
      <c r="L48" s="19" t="s">
        <v>2134</v>
      </c>
      <c r="M48" s="19"/>
      <c r="N48" s="19"/>
      <c r="O48" s="19"/>
      <c r="P48" s="19"/>
      <c r="Q48" s="19"/>
    </row>
    <row r="49" customFormat="false" ht="10" hidden="false" customHeight="true" outlineLevel="0" collapsed="false">
      <c r="A49" s="24"/>
      <c r="B49" s="87"/>
      <c r="C49" s="87"/>
      <c r="D49" s="87"/>
      <c r="E49" s="87"/>
      <c r="F49" s="87"/>
      <c r="G49" s="87"/>
      <c r="H49" s="24"/>
      <c r="I49" s="24"/>
      <c r="J49" s="24"/>
      <c r="K49" s="24"/>
      <c r="L49" s="24" t="s">
        <v>2135</v>
      </c>
      <c r="M49" s="24"/>
      <c r="N49" s="24"/>
      <c r="O49" s="24"/>
      <c r="P49" s="24"/>
      <c r="Q49" s="24"/>
    </row>
    <row r="50" customFormat="false" ht="65" hidden="false" customHeight="true" outlineLevel="0" collapsed="false">
      <c r="A50" s="30" t="n">
        <v>30</v>
      </c>
      <c r="B50" s="22" t="s">
        <v>2101</v>
      </c>
      <c r="C50" s="22"/>
      <c r="D50" s="22" t="s">
        <v>2057</v>
      </c>
      <c r="E50" s="22"/>
      <c r="F50" s="22" t="s">
        <v>23</v>
      </c>
      <c r="G50" s="22"/>
      <c r="H50" s="31" t="s">
        <v>24</v>
      </c>
      <c r="I50" s="31" t="s">
        <v>13</v>
      </c>
      <c r="J50" s="23" t="n">
        <v>1</v>
      </c>
      <c r="K50" s="31" t="s">
        <v>12</v>
      </c>
      <c r="L50" s="24" t="s">
        <v>2102</v>
      </c>
      <c r="M50" s="24"/>
      <c r="N50" s="24"/>
      <c r="O50" s="24"/>
      <c r="P50" s="24"/>
      <c r="Q50" s="24"/>
    </row>
    <row r="51" customFormat="false" ht="10" hidden="false" customHeight="true" outlineLevel="0" collapsed="false">
      <c r="A51" s="30" t="n">
        <v>31</v>
      </c>
      <c r="B51" s="22" t="s">
        <v>2103</v>
      </c>
      <c r="C51" s="22"/>
      <c r="D51" s="22" t="s">
        <v>2057</v>
      </c>
      <c r="E51" s="22"/>
      <c r="F51" s="22" t="s">
        <v>23</v>
      </c>
      <c r="G51" s="22"/>
      <c r="H51" s="31" t="s">
        <v>18</v>
      </c>
      <c r="I51" s="31" t="s">
        <v>40</v>
      </c>
      <c r="J51" s="23" t="n">
        <v>50</v>
      </c>
      <c r="K51" s="31" t="s">
        <v>12</v>
      </c>
      <c r="L51" s="24" t="s">
        <v>2104</v>
      </c>
      <c r="M51" s="24"/>
      <c r="N51" s="24"/>
      <c r="O51" s="24"/>
      <c r="P51" s="24"/>
      <c r="Q51" s="24"/>
    </row>
    <row r="52" customFormat="false" ht="10" hidden="false" customHeight="true" outlineLevel="0" collapsed="false">
      <c r="A52" s="30" t="n">
        <v>32</v>
      </c>
      <c r="B52" s="22" t="s">
        <v>2105</v>
      </c>
      <c r="C52" s="22"/>
      <c r="D52" s="22" t="s">
        <v>2057</v>
      </c>
      <c r="E52" s="22"/>
      <c r="F52" s="22" t="s">
        <v>23</v>
      </c>
      <c r="G52" s="22"/>
      <c r="H52" s="31" t="s">
        <v>18</v>
      </c>
      <c r="I52" s="31" t="s">
        <v>40</v>
      </c>
      <c r="J52" s="23" t="n">
        <v>30</v>
      </c>
      <c r="K52" s="31" t="s">
        <v>12</v>
      </c>
      <c r="L52" s="24" t="s">
        <v>2106</v>
      </c>
      <c r="M52" s="24"/>
      <c r="N52" s="24"/>
      <c r="O52" s="24"/>
      <c r="P52" s="24"/>
      <c r="Q52" s="24"/>
    </row>
    <row r="53" customFormat="false" ht="10" hidden="false" customHeight="true" outlineLevel="0" collapsed="false">
      <c r="A53" s="30" t="n">
        <v>33</v>
      </c>
      <c r="B53" s="22" t="s">
        <v>2107</v>
      </c>
      <c r="C53" s="22"/>
      <c r="D53" s="22" t="s">
        <v>2057</v>
      </c>
      <c r="E53" s="22"/>
      <c r="F53" s="22" t="s">
        <v>23</v>
      </c>
      <c r="G53" s="22"/>
      <c r="H53" s="31" t="s">
        <v>24</v>
      </c>
      <c r="I53" s="31" t="s">
        <v>40</v>
      </c>
      <c r="J53" s="21" t="n">
        <v>14</v>
      </c>
      <c r="K53" s="42" t="n">
        <v>2</v>
      </c>
      <c r="L53" s="24" t="s">
        <v>2108</v>
      </c>
      <c r="M53" s="24"/>
      <c r="N53" s="24"/>
      <c r="O53" s="24"/>
      <c r="P53" s="24"/>
      <c r="Q53" s="24"/>
    </row>
    <row r="54" customFormat="false" ht="19" hidden="false" customHeight="true" outlineLevel="0" collapsed="false">
      <c r="A54" s="32" t="n">
        <v>34</v>
      </c>
      <c r="B54" s="13" t="s">
        <v>2109</v>
      </c>
      <c r="C54" s="13"/>
      <c r="D54" s="13" t="s">
        <v>2057</v>
      </c>
      <c r="E54" s="13"/>
      <c r="F54" s="13" t="s">
        <v>23</v>
      </c>
      <c r="G54" s="13"/>
      <c r="H54" s="33" t="s">
        <v>80</v>
      </c>
      <c r="I54" s="33" t="s">
        <v>13</v>
      </c>
      <c r="J54" s="13" t="s">
        <v>12</v>
      </c>
      <c r="K54" s="33" t="s">
        <v>12</v>
      </c>
      <c r="L54" s="25" t="s">
        <v>2110</v>
      </c>
      <c r="M54" s="25"/>
      <c r="N54" s="25"/>
      <c r="O54" s="25"/>
      <c r="P54" s="25"/>
      <c r="Q54" s="25"/>
    </row>
    <row r="55" customFormat="false" ht="10" hidden="false" customHeight="true" outlineLevel="0" collapsed="false">
      <c r="A55" s="34" t="n">
        <v>35</v>
      </c>
      <c r="B55" s="10" t="s">
        <v>2060</v>
      </c>
      <c r="C55" s="10"/>
      <c r="D55" s="10" t="s">
        <v>2057</v>
      </c>
      <c r="E55" s="10"/>
      <c r="F55" s="10" t="s">
        <v>11</v>
      </c>
      <c r="G55" s="10"/>
      <c r="H55" s="35" t="s">
        <v>12</v>
      </c>
      <c r="I55" s="35" t="s">
        <v>13</v>
      </c>
      <c r="J55" s="10" t="s">
        <v>12</v>
      </c>
      <c r="K55" s="35" t="s">
        <v>12</v>
      </c>
      <c r="L55" s="11" t="s">
        <v>2061</v>
      </c>
      <c r="M55" s="11"/>
      <c r="N55" s="11"/>
      <c r="O55" s="11"/>
      <c r="P55" s="11"/>
      <c r="Q55" s="11"/>
    </row>
    <row r="56" customFormat="false" ht="20" hidden="false" customHeight="true" outlineLevel="0" collapsed="false">
      <c r="A56" s="36" t="n">
        <v>36</v>
      </c>
      <c r="B56" s="17" t="s">
        <v>2111</v>
      </c>
      <c r="C56" s="17"/>
      <c r="D56" s="17" t="s">
        <v>2060</v>
      </c>
      <c r="E56" s="17"/>
      <c r="F56" s="17" t="s">
        <v>23</v>
      </c>
      <c r="G56" s="17"/>
      <c r="H56" s="37" t="s">
        <v>18</v>
      </c>
      <c r="I56" s="37" t="s">
        <v>40</v>
      </c>
      <c r="J56" s="18" t="n">
        <v>14</v>
      </c>
      <c r="K56" s="37" t="s">
        <v>12</v>
      </c>
      <c r="L56" s="19" t="s">
        <v>2112</v>
      </c>
      <c r="M56" s="19"/>
      <c r="N56" s="19"/>
      <c r="O56" s="19"/>
      <c r="P56" s="19"/>
      <c r="Q56" s="19"/>
    </row>
    <row r="57" customFormat="false" ht="10" hidden="false" customHeight="true" outlineLevel="0" collapsed="false">
      <c r="A57" s="30" t="n">
        <v>37</v>
      </c>
      <c r="B57" s="22" t="s">
        <v>50</v>
      </c>
      <c r="C57" s="22"/>
      <c r="D57" s="22" t="s">
        <v>2060</v>
      </c>
      <c r="E57" s="22"/>
      <c r="F57" s="22" t="s">
        <v>23</v>
      </c>
      <c r="G57" s="22"/>
      <c r="H57" s="31" t="s">
        <v>18</v>
      </c>
      <c r="I57" s="31" t="s">
        <v>13</v>
      </c>
      <c r="J57" s="21" t="n">
        <v>115</v>
      </c>
      <c r="K57" s="31" t="s">
        <v>12</v>
      </c>
      <c r="L57" s="24" t="s">
        <v>2113</v>
      </c>
      <c r="M57" s="24"/>
      <c r="N57" s="24"/>
      <c r="O57" s="24"/>
      <c r="P57" s="24"/>
      <c r="Q57" s="24"/>
    </row>
    <row r="58" customFormat="false" ht="10" hidden="false" customHeight="true" outlineLevel="0" collapsed="false">
      <c r="A58" s="30" t="n">
        <v>38</v>
      </c>
      <c r="B58" s="22" t="s">
        <v>908</v>
      </c>
      <c r="C58" s="22"/>
      <c r="D58" s="22" t="s">
        <v>2060</v>
      </c>
      <c r="E58" s="22"/>
      <c r="F58" s="22" t="s">
        <v>23</v>
      </c>
      <c r="G58" s="22"/>
      <c r="H58" s="31" t="s">
        <v>18</v>
      </c>
      <c r="I58" s="31" t="s">
        <v>40</v>
      </c>
      <c r="J58" s="23" t="n">
        <v>80</v>
      </c>
      <c r="K58" s="31" t="s">
        <v>12</v>
      </c>
      <c r="L58" s="24" t="s">
        <v>909</v>
      </c>
      <c r="M58" s="24"/>
      <c r="N58" s="24"/>
      <c r="O58" s="24"/>
      <c r="P58" s="24"/>
      <c r="Q58" s="24"/>
    </row>
    <row r="59" customFormat="false" ht="10" hidden="false" customHeight="true" outlineLevel="0" collapsed="false">
      <c r="A59" s="30" t="n">
        <v>39</v>
      </c>
      <c r="B59" s="22" t="s">
        <v>910</v>
      </c>
      <c r="C59" s="22"/>
      <c r="D59" s="22" t="s">
        <v>2060</v>
      </c>
      <c r="E59" s="22"/>
      <c r="F59" s="22" t="s">
        <v>23</v>
      </c>
      <c r="G59" s="22"/>
      <c r="H59" s="31" t="s">
        <v>18</v>
      </c>
      <c r="I59" s="31" t="s">
        <v>40</v>
      </c>
      <c r="J59" s="23" t="n">
        <v>10</v>
      </c>
      <c r="K59" s="31" t="s">
        <v>12</v>
      </c>
      <c r="L59" s="24" t="s">
        <v>911</v>
      </c>
      <c r="M59" s="24"/>
      <c r="N59" s="24"/>
      <c r="O59" s="24"/>
      <c r="P59" s="24"/>
      <c r="Q59" s="24"/>
    </row>
    <row r="60" customFormat="false" ht="10" hidden="false" customHeight="true" outlineLevel="0" collapsed="false">
      <c r="A60" s="30" t="n">
        <v>40</v>
      </c>
      <c r="B60" s="22" t="s">
        <v>914</v>
      </c>
      <c r="C60" s="22"/>
      <c r="D60" s="22" t="s">
        <v>2060</v>
      </c>
      <c r="E60" s="22"/>
      <c r="F60" s="22" t="s">
        <v>23</v>
      </c>
      <c r="G60" s="22"/>
      <c r="H60" s="31" t="s">
        <v>18</v>
      </c>
      <c r="I60" s="31" t="s">
        <v>40</v>
      </c>
      <c r="J60" s="23" t="n">
        <v>60</v>
      </c>
      <c r="K60" s="31" t="s">
        <v>12</v>
      </c>
      <c r="L60" s="24" t="s">
        <v>915</v>
      </c>
      <c r="M60" s="24"/>
      <c r="N60" s="24"/>
      <c r="O60" s="24"/>
      <c r="P60" s="24"/>
      <c r="Q60" s="24"/>
    </row>
    <row r="61" customFormat="false" ht="29" hidden="false" customHeight="true" outlineLevel="0" collapsed="false">
      <c r="A61" s="30" t="n">
        <v>41</v>
      </c>
      <c r="B61" s="22" t="s">
        <v>1289</v>
      </c>
      <c r="C61" s="22"/>
      <c r="D61" s="22" t="s">
        <v>2060</v>
      </c>
      <c r="E61" s="22"/>
      <c r="F61" s="22" t="s">
        <v>23</v>
      </c>
      <c r="G61" s="22"/>
      <c r="H61" s="31" t="s">
        <v>18</v>
      </c>
      <c r="I61" s="31" t="s">
        <v>40</v>
      </c>
      <c r="J61" s="23" t="n">
        <v>8</v>
      </c>
      <c r="K61" s="31" t="s">
        <v>12</v>
      </c>
      <c r="L61" s="24" t="s">
        <v>1290</v>
      </c>
      <c r="M61" s="24"/>
      <c r="N61" s="24"/>
      <c r="O61" s="24"/>
      <c r="P61" s="24"/>
      <c r="Q61" s="24"/>
    </row>
    <row r="62" customFormat="false" ht="19" hidden="false" customHeight="true" outlineLevel="0" collapsed="false">
      <c r="A62" s="30" t="n">
        <v>42</v>
      </c>
      <c r="B62" s="22" t="s">
        <v>121</v>
      </c>
      <c r="C62" s="22"/>
      <c r="D62" s="22" t="s">
        <v>2060</v>
      </c>
      <c r="E62" s="22"/>
      <c r="F62" s="22" t="s">
        <v>23</v>
      </c>
      <c r="G62" s="22"/>
      <c r="H62" s="31" t="s">
        <v>24</v>
      </c>
      <c r="I62" s="31" t="s">
        <v>40</v>
      </c>
      <c r="J62" s="23" t="n">
        <v>7</v>
      </c>
      <c r="K62" s="31" t="s">
        <v>12</v>
      </c>
      <c r="L62" s="24" t="s">
        <v>122</v>
      </c>
      <c r="M62" s="24"/>
      <c r="N62" s="24"/>
      <c r="O62" s="24"/>
      <c r="P62" s="24"/>
      <c r="Q62" s="24"/>
    </row>
    <row r="63" customFormat="false" ht="20" hidden="false" customHeight="true" outlineLevel="0" collapsed="false">
      <c r="A63" s="32" t="n">
        <v>43</v>
      </c>
      <c r="B63" s="13" t="s">
        <v>119</v>
      </c>
      <c r="C63" s="13"/>
      <c r="D63" s="13" t="s">
        <v>2060</v>
      </c>
      <c r="E63" s="13"/>
      <c r="F63" s="13" t="s">
        <v>23</v>
      </c>
      <c r="G63" s="13"/>
      <c r="H63" s="33" t="s">
        <v>18</v>
      </c>
      <c r="I63" s="33" t="s">
        <v>40</v>
      </c>
      <c r="J63" s="14" t="n">
        <v>2</v>
      </c>
      <c r="K63" s="33" t="s">
        <v>12</v>
      </c>
      <c r="L63" s="25" t="s">
        <v>120</v>
      </c>
      <c r="M63" s="25"/>
      <c r="N63" s="25"/>
      <c r="O63" s="25"/>
      <c r="P63" s="25"/>
      <c r="Q63" s="25"/>
    </row>
    <row r="64" customFormat="false" ht="10" hidden="false" customHeight="true" outlineLevel="0" collapsed="false">
      <c r="A64" s="34" t="n">
        <v>44</v>
      </c>
      <c r="B64" s="10" t="s">
        <v>2062</v>
      </c>
      <c r="C64" s="10"/>
      <c r="D64" s="10" t="s">
        <v>2057</v>
      </c>
      <c r="E64" s="10"/>
      <c r="F64" s="10" t="s">
        <v>11</v>
      </c>
      <c r="G64" s="10"/>
      <c r="H64" s="35" t="s">
        <v>12</v>
      </c>
      <c r="I64" s="35" t="s">
        <v>40</v>
      </c>
      <c r="J64" s="10" t="s">
        <v>12</v>
      </c>
      <c r="K64" s="35" t="s">
        <v>12</v>
      </c>
      <c r="L64" s="11" t="s">
        <v>2063</v>
      </c>
      <c r="M64" s="11"/>
      <c r="N64" s="11"/>
      <c r="O64" s="11"/>
      <c r="P64" s="11"/>
      <c r="Q64" s="11"/>
    </row>
    <row r="65" customFormat="false" ht="38" hidden="false" customHeight="true" outlineLevel="0" collapsed="false">
      <c r="A65" s="36" t="n">
        <v>45</v>
      </c>
      <c r="B65" s="17" t="s">
        <v>2116</v>
      </c>
      <c r="C65" s="17"/>
      <c r="D65" s="17" t="s">
        <v>2062</v>
      </c>
      <c r="E65" s="17"/>
      <c r="F65" s="17" t="s">
        <v>23</v>
      </c>
      <c r="G65" s="17"/>
      <c r="H65" s="37" t="s">
        <v>18</v>
      </c>
      <c r="I65" s="37" t="s">
        <v>13</v>
      </c>
      <c r="J65" s="18" t="n">
        <v>14</v>
      </c>
      <c r="K65" s="37" t="s">
        <v>12</v>
      </c>
      <c r="L65" s="19" t="s">
        <v>2117</v>
      </c>
      <c r="M65" s="19"/>
      <c r="N65" s="19"/>
      <c r="O65" s="19"/>
      <c r="P65" s="19"/>
      <c r="Q65" s="19"/>
    </row>
    <row r="66" customFormat="false" ht="10" hidden="false" customHeight="true" outlineLevel="0" collapsed="false">
      <c r="A66" s="30" t="n">
        <v>46</v>
      </c>
      <c r="B66" s="22" t="s">
        <v>50</v>
      </c>
      <c r="C66" s="22"/>
      <c r="D66" s="22" t="s">
        <v>2062</v>
      </c>
      <c r="E66" s="22"/>
      <c r="F66" s="22" t="s">
        <v>23</v>
      </c>
      <c r="G66" s="22"/>
      <c r="H66" s="31" t="s">
        <v>18</v>
      </c>
      <c r="I66" s="31" t="s">
        <v>13</v>
      </c>
      <c r="J66" s="21" t="n">
        <v>115</v>
      </c>
      <c r="K66" s="31" t="s">
        <v>12</v>
      </c>
      <c r="L66" s="24" t="s">
        <v>2113</v>
      </c>
      <c r="M66" s="24"/>
      <c r="N66" s="24"/>
      <c r="O66" s="24"/>
      <c r="P66" s="24"/>
      <c r="Q66" s="24"/>
    </row>
    <row r="67" customFormat="false" ht="10" hidden="false" customHeight="true" outlineLevel="0" collapsed="false">
      <c r="A67" s="30" t="n">
        <v>47</v>
      </c>
      <c r="B67" s="22" t="s">
        <v>908</v>
      </c>
      <c r="C67" s="22"/>
      <c r="D67" s="22" t="s">
        <v>2062</v>
      </c>
      <c r="E67" s="22"/>
      <c r="F67" s="22" t="s">
        <v>23</v>
      </c>
      <c r="G67" s="22"/>
      <c r="H67" s="31" t="s">
        <v>18</v>
      </c>
      <c r="I67" s="31" t="s">
        <v>13</v>
      </c>
      <c r="J67" s="23" t="n">
        <v>80</v>
      </c>
      <c r="K67" s="31" t="s">
        <v>12</v>
      </c>
      <c r="L67" s="24" t="s">
        <v>909</v>
      </c>
      <c r="M67" s="24"/>
      <c r="N67" s="24"/>
      <c r="O67" s="24"/>
      <c r="P67" s="24"/>
      <c r="Q67" s="24"/>
    </row>
    <row r="68" customFormat="false" ht="19" hidden="false" customHeight="true" outlineLevel="0" collapsed="false">
      <c r="A68" s="30" t="n">
        <v>48</v>
      </c>
      <c r="B68" s="22" t="s">
        <v>910</v>
      </c>
      <c r="C68" s="22"/>
      <c r="D68" s="22" t="s">
        <v>2062</v>
      </c>
      <c r="E68" s="22"/>
      <c r="F68" s="22" t="s">
        <v>23</v>
      </c>
      <c r="G68" s="22"/>
      <c r="H68" s="31" t="s">
        <v>18</v>
      </c>
      <c r="I68" s="31" t="s">
        <v>13</v>
      </c>
      <c r="J68" s="23" t="n">
        <v>10</v>
      </c>
      <c r="K68" s="31" t="s">
        <v>12</v>
      </c>
      <c r="L68" s="24" t="s">
        <v>1295</v>
      </c>
      <c r="M68" s="24"/>
      <c r="N68" s="24"/>
      <c r="O68" s="24"/>
      <c r="P68" s="24"/>
      <c r="Q68" s="24"/>
    </row>
    <row r="69" customFormat="false" ht="10" hidden="false" customHeight="true" outlineLevel="0" collapsed="false">
      <c r="A69" s="30" t="n">
        <v>49</v>
      </c>
      <c r="B69" s="22" t="s">
        <v>914</v>
      </c>
      <c r="C69" s="22"/>
      <c r="D69" s="22" t="s">
        <v>2062</v>
      </c>
      <c r="E69" s="22"/>
      <c r="F69" s="22" t="s">
        <v>23</v>
      </c>
      <c r="G69" s="22"/>
      <c r="H69" s="31" t="s">
        <v>18</v>
      </c>
      <c r="I69" s="31" t="s">
        <v>40</v>
      </c>
      <c r="J69" s="23" t="n">
        <v>60</v>
      </c>
      <c r="K69" s="31" t="s">
        <v>12</v>
      </c>
      <c r="L69" s="24" t="s">
        <v>915</v>
      </c>
      <c r="M69" s="24"/>
      <c r="N69" s="24"/>
      <c r="O69" s="24"/>
      <c r="P69" s="24"/>
      <c r="Q69" s="24"/>
    </row>
    <row r="70" customFormat="false" ht="28" hidden="false" customHeight="true" outlineLevel="0" collapsed="false">
      <c r="A70" s="30" t="n">
        <v>50</v>
      </c>
      <c r="B70" s="22" t="s">
        <v>1289</v>
      </c>
      <c r="C70" s="22"/>
      <c r="D70" s="22" t="s">
        <v>2062</v>
      </c>
      <c r="E70" s="22"/>
      <c r="F70" s="22" t="s">
        <v>23</v>
      </c>
      <c r="G70" s="22"/>
      <c r="H70" s="31" t="s">
        <v>18</v>
      </c>
      <c r="I70" s="31" t="s">
        <v>13</v>
      </c>
      <c r="J70" s="23" t="n">
        <v>8</v>
      </c>
      <c r="K70" s="31" t="s">
        <v>12</v>
      </c>
      <c r="L70" s="24" t="s">
        <v>1290</v>
      </c>
      <c r="M70" s="24"/>
      <c r="N70" s="24"/>
      <c r="O70" s="24"/>
      <c r="P70" s="24"/>
      <c r="Q70" s="24"/>
    </row>
    <row r="71" customFormat="false" ht="19" hidden="false" customHeight="true" outlineLevel="0" collapsed="false">
      <c r="A71" s="30" t="n">
        <v>51</v>
      </c>
      <c r="B71" s="22" t="s">
        <v>121</v>
      </c>
      <c r="C71" s="22"/>
      <c r="D71" s="22" t="s">
        <v>2062</v>
      </c>
      <c r="E71" s="22"/>
      <c r="F71" s="22" t="s">
        <v>23</v>
      </c>
      <c r="G71" s="22"/>
      <c r="H71" s="31" t="s">
        <v>24</v>
      </c>
      <c r="I71" s="31" t="s">
        <v>40</v>
      </c>
      <c r="J71" s="23" t="n">
        <v>7</v>
      </c>
      <c r="K71" s="31" t="s">
        <v>12</v>
      </c>
      <c r="L71" s="24" t="s">
        <v>122</v>
      </c>
      <c r="M71" s="24"/>
      <c r="N71" s="24"/>
      <c r="O71" s="24"/>
      <c r="P71" s="24"/>
      <c r="Q71" s="24"/>
    </row>
    <row r="72" customFormat="false" ht="19" hidden="false" customHeight="true" outlineLevel="0" collapsed="false">
      <c r="A72" s="32" t="n">
        <v>52</v>
      </c>
      <c r="B72" s="13" t="s">
        <v>119</v>
      </c>
      <c r="C72" s="13"/>
      <c r="D72" s="13" t="s">
        <v>2062</v>
      </c>
      <c r="E72" s="13"/>
      <c r="F72" s="13" t="s">
        <v>23</v>
      </c>
      <c r="G72" s="13"/>
      <c r="H72" s="33" t="s">
        <v>18</v>
      </c>
      <c r="I72" s="33" t="s">
        <v>13</v>
      </c>
      <c r="J72" s="14" t="n">
        <v>2</v>
      </c>
      <c r="K72" s="33" t="s">
        <v>12</v>
      </c>
      <c r="L72" s="25" t="s">
        <v>120</v>
      </c>
      <c r="M72" s="25"/>
      <c r="N72" s="25"/>
      <c r="O72" s="25"/>
      <c r="P72" s="25"/>
      <c r="Q72" s="25"/>
    </row>
    <row r="73" customFormat="false" ht="10" hidden="false" customHeight="true" outlineLevel="0" collapsed="false">
      <c r="A73" s="34" t="n">
        <v>53</v>
      </c>
      <c r="B73" s="10" t="s">
        <v>2064</v>
      </c>
      <c r="C73" s="10"/>
      <c r="D73" s="10" t="s">
        <v>2057</v>
      </c>
      <c r="E73" s="10"/>
      <c r="F73" s="10" t="s">
        <v>11</v>
      </c>
      <c r="G73" s="10"/>
      <c r="H73" s="35" t="s">
        <v>12</v>
      </c>
      <c r="I73" s="35" t="s">
        <v>40</v>
      </c>
      <c r="J73" s="10" t="s">
        <v>12</v>
      </c>
      <c r="K73" s="35" t="s">
        <v>12</v>
      </c>
      <c r="L73" s="11" t="s">
        <v>2065</v>
      </c>
      <c r="M73" s="11"/>
      <c r="N73" s="11"/>
      <c r="O73" s="11"/>
      <c r="P73" s="11"/>
      <c r="Q73" s="11"/>
    </row>
    <row r="74" customFormat="false" ht="20" hidden="false" customHeight="true" outlineLevel="0" collapsed="false">
      <c r="A74" s="36" t="n">
        <v>54</v>
      </c>
      <c r="B74" s="17" t="s">
        <v>2118</v>
      </c>
      <c r="C74" s="17"/>
      <c r="D74" s="17" t="s">
        <v>2064</v>
      </c>
      <c r="E74" s="17"/>
      <c r="F74" s="17" t="s">
        <v>23</v>
      </c>
      <c r="G74" s="17"/>
      <c r="H74" s="37" t="s">
        <v>18</v>
      </c>
      <c r="I74" s="37" t="s">
        <v>13</v>
      </c>
      <c r="J74" s="18" t="n">
        <v>11</v>
      </c>
      <c r="K74" s="37" t="s">
        <v>12</v>
      </c>
      <c r="L74" s="19" t="s">
        <v>2119</v>
      </c>
      <c r="M74" s="19"/>
      <c r="N74" s="19"/>
      <c r="O74" s="19"/>
      <c r="P74" s="19"/>
      <c r="Q74" s="19"/>
    </row>
    <row r="75" customFormat="false" ht="10" hidden="false" customHeight="true" outlineLevel="0" collapsed="false">
      <c r="A75" s="30" t="n">
        <v>55</v>
      </c>
      <c r="B75" s="22" t="s">
        <v>2120</v>
      </c>
      <c r="C75" s="22"/>
      <c r="D75" s="22" t="s">
        <v>2064</v>
      </c>
      <c r="E75" s="22"/>
      <c r="F75" s="22" t="s">
        <v>23</v>
      </c>
      <c r="G75" s="22"/>
      <c r="H75" s="31" t="s">
        <v>18</v>
      </c>
      <c r="I75" s="31" t="s">
        <v>13</v>
      </c>
      <c r="J75" s="23" t="n">
        <v>70</v>
      </c>
      <c r="K75" s="31" t="s">
        <v>12</v>
      </c>
      <c r="L75" s="24" t="s">
        <v>2121</v>
      </c>
      <c r="M75" s="24"/>
      <c r="N75" s="24"/>
      <c r="O75" s="24"/>
      <c r="P75" s="24"/>
      <c r="Q75" s="24"/>
    </row>
  </sheetData>
  <mergeCells count="303">
    <mergeCell ref="A2:Q2"/>
    <mergeCell ref="A3:B3"/>
    <mergeCell ref="C3:D3"/>
    <mergeCell ref="E3:F3"/>
    <mergeCell ref="G3:L3"/>
    <mergeCell ref="O3:Q3"/>
    <mergeCell ref="A4:B4"/>
    <mergeCell ref="C4:D4"/>
    <mergeCell ref="E4:F4"/>
    <mergeCell ref="G4:L4"/>
    <mergeCell ref="O4:Q4"/>
    <mergeCell ref="A5:B5"/>
    <mergeCell ref="C5:D5"/>
    <mergeCell ref="E5:F5"/>
    <mergeCell ref="G5:L5"/>
    <mergeCell ref="O5:Q5"/>
    <mergeCell ref="A6:B6"/>
    <mergeCell ref="C6:D6"/>
    <mergeCell ref="E6:F6"/>
    <mergeCell ref="G6:L6"/>
    <mergeCell ref="O6:Q6"/>
    <mergeCell ref="A7:B7"/>
    <mergeCell ref="C7:D7"/>
    <mergeCell ref="E7:F7"/>
    <mergeCell ref="G7:L7"/>
    <mergeCell ref="O7:Q7"/>
    <mergeCell ref="A8:B8"/>
    <mergeCell ref="C8:D8"/>
    <mergeCell ref="E8:F8"/>
    <mergeCell ref="G8:L8"/>
    <mergeCell ref="O8:Q8"/>
    <mergeCell ref="A9:B9"/>
    <mergeCell ref="C9:D9"/>
    <mergeCell ref="E9:F9"/>
    <mergeCell ref="G9:L9"/>
    <mergeCell ref="O9:Q9"/>
    <mergeCell ref="A10:B10"/>
    <mergeCell ref="C10:D10"/>
    <mergeCell ref="E10:F10"/>
    <mergeCell ref="G10:L10"/>
    <mergeCell ref="O10:Q10"/>
    <mergeCell ref="A11:B11"/>
    <mergeCell ref="C11:D11"/>
    <mergeCell ref="E11:F11"/>
    <mergeCell ref="G11:L11"/>
    <mergeCell ref="O11:Q11"/>
    <mergeCell ref="A12:B12"/>
    <mergeCell ref="C12:D12"/>
    <mergeCell ref="E12:F12"/>
    <mergeCell ref="G12:L12"/>
    <mergeCell ref="O12:Q12"/>
    <mergeCell ref="A13:B13"/>
    <mergeCell ref="C13:D13"/>
    <mergeCell ref="E13:F13"/>
    <mergeCell ref="G13:L13"/>
    <mergeCell ref="O13:Q13"/>
    <mergeCell ref="A14:B14"/>
    <mergeCell ref="C14:D14"/>
    <mergeCell ref="E14:F14"/>
    <mergeCell ref="G14:L14"/>
    <mergeCell ref="O14:Q14"/>
    <mergeCell ref="A15:B15"/>
    <mergeCell ref="C15:D15"/>
    <mergeCell ref="E15:F15"/>
    <mergeCell ref="G15:L15"/>
    <mergeCell ref="O15:Q15"/>
    <mergeCell ref="A16:B16"/>
    <mergeCell ref="C16:D16"/>
    <mergeCell ref="E16:F16"/>
    <mergeCell ref="G16:L16"/>
    <mergeCell ref="O16:Q16"/>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 ref="B27:C27"/>
    <mergeCell ref="D27:E27"/>
    <mergeCell ref="F27:G27"/>
    <mergeCell ref="L27:Q27"/>
    <mergeCell ref="B28:C28"/>
    <mergeCell ref="D28:E28"/>
    <mergeCell ref="F28:G28"/>
    <mergeCell ref="L28:Q28"/>
    <mergeCell ref="B29:C29"/>
    <mergeCell ref="D29:E29"/>
    <mergeCell ref="F29:G29"/>
    <mergeCell ref="L29:Q29"/>
    <mergeCell ref="B30:C30"/>
    <mergeCell ref="D30:E30"/>
    <mergeCell ref="F30:G30"/>
    <mergeCell ref="L30:Q30"/>
    <mergeCell ref="B31:C31"/>
    <mergeCell ref="D31:E31"/>
    <mergeCell ref="F31:G31"/>
    <mergeCell ref="L31:Q31"/>
    <mergeCell ref="B32:C32"/>
    <mergeCell ref="D32:E32"/>
    <mergeCell ref="F32:G32"/>
    <mergeCell ref="L32:Q32"/>
    <mergeCell ref="B33:C33"/>
    <mergeCell ref="D33:E33"/>
    <mergeCell ref="F33:G33"/>
    <mergeCell ref="L33:Q33"/>
    <mergeCell ref="B34:C34"/>
    <mergeCell ref="D34:E34"/>
    <mergeCell ref="F34:G34"/>
    <mergeCell ref="L34:Q34"/>
    <mergeCell ref="B35:C35"/>
    <mergeCell ref="D35:E35"/>
    <mergeCell ref="F35:G35"/>
    <mergeCell ref="L35:Q35"/>
    <mergeCell ref="B36:C36"/>
    <mergeCell ref="D36:E36"/>
    <mergeCell ref="F36:G36"/>
    <mergeCell ref="L36:Q36"/>
    <mergeCell ref="B37:C37"/>
    <mergeCell ref="D37:E37"/>
    <mergeCell ref="F37:G37"/>
    <mergeCell ref="L37:Q37"/>
    <mergeCell ref="B38:C38"/>
    <mergeCell ref="D38:E38"/>
    <mergeCell ref="F38:G38"/>
    <mergeCell ref="L38:Q38"/>
    <mergeCell ref="B39:C39"/>
    <mergeCell ref="D39:E39"/>
    <mergeCell ref="F39:G39"/>
    <mergeCell ref="L39:Q39"/>
    <mergeCell ref="B40:C40"/>
    <mergeCell ref="D40:E40"/>
    <mergeCell ref="F40:G40"/>
    <mergeCell ref="L40:Q40"/>
    <mergeCell ref="B41:C41"/>
    <mergeCell ref="D41:E41"/>
    <mergeCell ref="F41:G41"/>
    <mergeCell ref="L41:Q41"/>
    <mergeCell ref="B42:C42"/>
    <mergeCell ref="D42:E42"/>
    <mergeCell ref="F42:G42"/>
    <mergeCell ref="L42:Q42"/>
    <mergeCell ref="B43:C43"/>
    <mergeCell ref="D43:E43"/>
    <mergeCell ref="F43:G43"/>
    <mergeCell ref="L43:Q43"/>
    <mergeCell ref="B44:C44"/>
    <mergeCell ref="D44:E44"/>
    <mergeCell ref="F44:G44"/>
    <mergeCell ref="L44:Q44"/>
    <mergeCell ref="B45:C45"/>
    <mergeCell ref="D45:E45"/>
    <mergeCell ref="F45:G45"/>
    <mergeCell ref="L45:Q45"/>
    <mergeCell ref="B46:C46"/>
    <mergeCell ref="D46:E46"/>
    <mergeCell ref="F46:G46"/>
    <mergeCell ref="L46:Q46"/>
    <mergeCell ref="B47:C47"/>
    <mergeCell ref="D47:E47"/>
    <mergeCell ref="F47:G47"/>
    <mergeCell ref="L47:Q47"/>
    <mergeCell ref="B48:C48"/>
    <mergeCell ref="D48:E48"/>
    <mergeCell ref="F48:G48"/>
    <mergeCell ref="L48:Q48"/>
    <mergeCell ref="B49:C49"/>
    <mergeCell ref="D49:E49"/>
    <mergeCell ref="F49:G49"/>
    <mergeCell ref="L49:Q49"/>
    <mergeCell ref="B50:C50"/>
    <mergeCell ref="D50:E50"/>
    <mergeCell ref="F50:G50"/>
    <mergeCell ref="L50:Q50"/>
    <mergeCell ref="B51:C51"/>
    <mergeCell ref="D51:E51"/>
    <mergeCell ref="F51:G51"/>
    <mergeCell ref="L51:Q51"/>
    <mergeCell ref="B52:C52"/>
    <mergeCell ref="D52:E52"/>
    <mergeCell ref="F52:G52"/>
    <mergeCell ref="L52:Q52"/>
    <mergeCell ref="B53:C53"/>
    <mergeCell ref="D53:E53"/>
    <mergeCell ref="F53:G53"/>
    <mergeCell ref="L53:Q53"/>
    <mergeCell ref="B54:C54"/>
    <mergeCell ref="D54:E54"/>
    <mergeCell ref="F54:G54"/>
    <mergeCell ref="L54:Q54"/>
    <mergeCell ref="B55:C55"/>
    <mergeCell ref="D55:E55"/>
    <mergeCell ref="F55:G55"/>
    <mergeCell ref="L55:Q55"/>
    <mergeCell ref="B56:C56"/>
    <mergeCell ref="D56:E56"/>
    <mergeCell ref="F56:G56"/>
    <mergeCell ref="L56:Q56"/>
    <mergeCell ref="B57:C57"/>
    <mergeCell ref="D57:E57"/>
    <mergeCell ref="F57:G57"/>
    <mergeCell ref="L57:Q57"/>
    <mergeCell ref="B58:C58"/>
    <mergeCell ref="D58:E58"/>
    <mergeCell ref="F58:G58"/>
    <mergeCell ref="L58:Q58"/>
    <mergeCell ref="B59:C59"/>
    <mergeCell ref="D59:E59"/>
    <mergeCell ref="F59:G59"/>
    <mergeCell ref="L59:Q59"/>
    <mergeCell ref="B60:C60"/>
    <mergeCell ref="D60:E60"/>
    <mergeCell ref="F60:G60"/>
    <mergeCell ref="L60:Q60"/>
    <mergeCell ref="B61:C61"/>
    <mergeCell ref="D61:E61"/>
    <mergeCell ref="F61:G61"/>
    <mergeCell ref="L61:Q61"/>
    <mergeCell ref="B62:C62"/>
    <mergeCell ref="D62:E62"/>
    <mergeCell ref="F62:G62"/>
    <mergeCell ref="L62:Q62"/>
    <mergeCell ref="B63:C63"/>
    <mergeCell ref="D63:E63"/>
    <mergeCell ref="F63:G63"/>
    <mergeCell ref="L63:Q63"/>
    <mergeCell ref="B64:C64"/>
    <mergeCell ref="D64:E64"/>
    <mergeCell ref="F64:G64"/>
    <mergeCell ref="L64:Q64"/>
    <mergeCell ref="B65:C65"/>
    <mergeCell ref="D65:E65"/>
    <mergeCell ref="F65:G65"/>
    <mergeCell ref="L65:Q65"/>
    <mergeCell ref="B66:C66"/>
    <mergeCell ref="D66:E66"/>
    <mergeCell ref="F66:G66"/>
    <mergeCell ref="L66:Q66"/>
    <mergeCell ref="B67:C67"/>
    <mergeCell ref="D67:E67"/>
    <mergeCell ref="F67:G67"/>
    <mergeCell ref="L67:Q67"/>
    <mergeCell ref="B68:C68"/>
    <mergeCell ref="D68:E68"/>
    <mergeCell ref="F68:G68"/>
    <mergeCell ref="L68:Q68"/>
    <mergeCell ref="B69:C69"/>
    <mergeCell ref="D69:E69"/>
    <mergeCell ref="F69:G69"/>
    <mergeCell ref="L69:Q69"/>
    <mergeCell ref="B70:C70"/>
    <mergeCell ref="D70:E70"/>
    <mergeCell ref="F70:G70"/>
    <mergeCell ref="L70:Q70"/>
    <mergeCell ref="B71:C71"/>
    <mergeCell ref="D71:E71"/>
    <mergeCell ref="F71:G71"/>
    <mergeCell ref="L71:Q71"/>
    <mergeCell ref="B72:C72"/>
    <mergeCell ref="D72:E72"/>
    <mergeCell ref="F72:G72"/>
    <mergeCell ref="L72:Q72"/>
    <mergeCell ref="B73:C73"/>
    <mergeCell ref="D73:E73"/>
    <mergeCell ref="F73:G73"/>
    <mergeCell ref="L73:Q73"/>
    <mergeCell ref="B74:C74"/>
    <mergeCell ref="D74:E74"/>
    <mergeCell ref="F74:G74"/>
    <mergeCell ref="L74:Q74"/>
    <mergeCell ref="B75:C75"/>
    <mergeCell ref="D75:E75"/>
    <mergeCell ref="F75:G75"/>
    <mergeCell ref="L75:Q7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22.0965909090909"/>
    <col collapsed="false" hidden="false" max="7" min="7" style="0" width="3.00568181818182"/>
    <col collapsed="false" hidden="false" max="8" min="8" style="0" width="25.7045454545455"/>
    <col collapsed="false" hidden="false" max="1025" min="9" style="0" width="10.375"/>
  </cols>
  <sheetData>
    <row r="1" customFormat="false" ht="20" hidden="false" customHeight="true" outlineLevel="0" collapsed="false">
      <c r="A1" s="80" t="s">
        <v>2136</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8" t="s">
        <v>386</v>
      </c>
      <c r="F3" s="6" t="s">
        <v>387</v>
      </c>
      <c r="G3" s="6" t="s">
        <v>388</v>
      </c>
      <c r="H3" s="6"/>
    </row>
    <row r="4" customFormat="false" ht="10" hidden="false" customHeight="true" outlineLevel="0" collapsed="false">
      <c r="A4" s="17" t="s">
        <v>10</v>
      </c>
      <c r="B4" s="19"/>
      <c r="C4" s="16" t="n">
        <v>1</v>
      </c>
      <c r="D4" s="19" t="s">
        <v>10</v>
      </c>
      <c r="E4" s="37" t="s">
        <v>13</v>
      </c>
      <c r="F4" s="17" t="s">
        <v>12</v>
      </c>
      <c r="G4" s="17" t="s">
        <v>389</v>
      </c>
      <c r="H4" s="17"/>
    </row>
    <row r="5" customFormat="false" ht="10" hidden="false" customHeight="true" outlineLevel="0" collapsed="false">
      <c r="A5" s="22" t="s">
        <v>2137</v>
      </c>
      <c r="B5" s="22" t="s">
        <v>10</v>
      </c>
      <c r="C5" s="21" t="n">
        <v>2</v>
      </c>
      <c r="D5" s="24" t="s">
        <v>2138</v>
      </c>
      <c r="E5" s="31" t="s">
        <v>13</v>
      </c>
      <c r="F5" s="22" t="s">
        <v>16</v>
      </c>
      <c r="G5" s="22" t="s">
        <v>389</v>
      </c>
      <c r="H5" s="22"/>
    </row>
    <row r="6" customFormat="false" ht="10" hidden="false" customHeight="true" outlineLevel="0" collapsed="false">
      <c r="A6" s="22" t="s">
        <v>20</v>
      </c>
      <c r="B6" s="22" t="s">
        <v>2137</v>
      </c>
      <c r="C6" s="21" t="n">
        <v>3</v>
      </c>
      <c r="D6" s="24" t="s">
        <v>21</v>
      </c>
      <c r="E6" s="31" t="s">
        <v>13</v>
      </c>
      <c r="F6" s="22" t="s">
        <v>12</v>
      </c>
      <c r="G6" s="22" t="s">
        <v>389</v>
      </c>
      <c r="H6" s="22"/>
    </row>
    <row r="7" customFormat="false" ht="19" hidden="false" customHeight="true" outlineLevel="0" collapsed="false">
      <c r="A7" s="22" t="s">
        <v>30</v>
      </c>
      <c r="B7" s="22" t="s">
        <v>2137</v>
      </c>
      <c r="C7" s="21" t="n">
        <v>3</v>
      </c>
      <c r="D7" s="24" t="s">
        <v>31</v>
      </c>
      <c r="E7" s="31" t="s">
        <v>13</v>
      </c>
      <c r="F7" s="22" t="s">
        <v>510</v>
      </c>
      <c r="G7" s="22" t="s">
        <v>389</v>
      </c>
      <c r="H7" s="22"/>
    </row>
    <row r="8" customFormat="false" ht="10" hidden="false" customHeight="true" outlineLevel="0" collapsed="false">
      <c r="A8" s="22" t="s">
        <v>2125</v>
      </c>
      <c r="B8" s="22" t="s">
        <v>2137</v>
      </c>
      <c r="C8" s="21" t="n">
        <v>3</v>
      </c>
      <c r="D8" s="24" t="s">
        <v>2139</v>
      </c>
      <c r="E8" s="31" t="s">
        <v>13</v>
      </c>
      <c r="F8" s="22" t="s">
        <v>2140</v>
      </c>
      <c r="G8" s="22" t="s">
        <v>389</v>
      </c>
      <c r="H8" s="22"/>
    </row>
    <row r="9" customFormat="false" ht="19" hidden="false" customHeight="true" outlineLevel="0" collapsed="false">
      <c r="A9" s="22" t="s">
        <v>2141</v>
      </c>
      <c r="B9" s="22" t="s">
        <v>2137</v>
      </c>
      <c r="C9" s="21" t="n">
        <v>3</v>
      </c>
      <c r="D9" s="24" t="s">
        <v>2142</v>
      </c>
      <c r="E9" s="31" t="s">
        <v>13</v>
      </c>
      <c r="F9" s="22" t="s">
        <v>12</v>
      </c>
      <c r="G9" s="22" t="s">
        <v>389</v>
      </c>
      <c r="H9" s="22"/>
    </row>
    <row r="10" customFormat="false" ht="10" hidden="false" customHeight="true" outlineLevel="0" collapsed="false">
      <c r="A10" s="22" t="s">
        <v>1958</v>
      </c>
      <c r="B10" s="22" t="s">
        <v>2141</v>
      </c>
      <c r="C10" s="21" t="n">
        <v>4</v>
      </c>
      <c r="D10" s="24" t="s">
        <v>2143</v>
      </c>
      <c r="E10" s="31" t="s">
        <v>40</v>
      </c>
      <c r="F10" s="22" t="s">
        <v>12</v>
      </c>
      <c r="G10" s="22" t="s">
        <v>394</v>
      </c>
      <c r="H10" s="22"/>
    </row>
    <row r="11" customFormat="false" ht="19" hidden="false" customHeight="true" outlineLevel="0" collapsed="false">
      <c r="A11" s="22" t="s">
        <v>593</v>
      </c>
      <c r="B11" s="22" t="s">
        <v>1958</v>
      </c>
      <c r="C11" s="21" t="n">
        <v>5</v>
      </c>
      <c r="D11" s="24" t="s">
        <v>2144</v>
      </c>
      <c r="E11" s="31" t="s">
        <v>1960</v>
      </c>
      <c r="F11" s="22" t="s">
        <v>595</v>
      </c>
      <c r="G11" s="22" t="s">
        <v>389</v>
      </c>
      <c r="H11" s="22"/>
    </row>
    <row r="12" customFormat="false" ht="19" hidden="false" customHeight="true" outlineLevel="0" collapsed="false">
      <c r="A12" s="22" t="s">
        <v>599</v>
      </c>
      <c r="B12" s="22" t="s">
        <v>593</v>
      </c>
      <c r="C12" s="21" t="n">
        <v>6</v>
      </c>
      <c r="D12" s="24" t="s">
        <v>600</v>
      </c>
      <c r="E12" s="31" t="s">
        <v>324</v>
      </c>
      <c r="F12" s="75" t="s">
        <v>630</v>
      </c>
      <c r="G12" s="22" t="s">
        <v>389</v>
      </c>
      <c r="H12" s="22"/>
    </row>
    <row r="13" customFormat="false" ht="10" hidden="false" customHeight="true" outlineLevel="0" collapsed="false">
      <c r="A13" s="22" t="s">
        <v>1962</v>
      </c>
      <c r="B13" s="22" t="s">
        <v>599</v>
      </c>
      <c r="C13" s="21" t="n">
        <v>7</v>
      </c>
      <c r="D13" s="24" t="s">
        <v>1959</v>
      </c>
      <c r="E13" s="24" t="s">
        <v>609</v>
      </c>
      <c r="F13" s="22" t="s">
        <v>12</v>
      </c>
      <c r="G13" s="22" t="s">
        <v>389</v>
      </c>
      <c r="H13" s="22"/>
    </row>
    <row r="14" customFormat="false" ht="38" hidden="false" customHeight="true" outlineLevel="0" collapsed="false">
      <c r="A14" s="22" t="s">
        <v>610</v>
      </c>
      <c r="B14" s="22" t="s">
        <v>599</v>
      </c>
      <c r="C14" s="21" t="n">
        <v>7</v>
      </c>
      <c r="D14" s="24" t="s">
        <v>611</v>
      </c>
      <c r="E14" s="31" t="s">
        <v>40</v>
      </c>
      <c r="F14" s="22" t="s">
        <v>12</v>
      </c>
      <c r="G14" s="22" t="s">
        <v>2145</v>
      </c>
      <c r="H14" s="22"/>
    </row>
    <row r="15" customFormat="false" ht="10" hidden="false" customHeight="true" outlineLevel="0" collapsed="false">
      <c r="A15" s="22" t="s">
        <v>613</v>
      </c>
      <c r="B15" s="22" t="s">
        <v>610</v>
      </c>
      <c r="C15" s="21" t="n">
        <v>8</v>
      </c>
      <c r="D15" s="24" t="s">
        <v>2146</v>
      </c>
      <c r="E15" s="31" t="s">
        <v>324</v>
      </c>
      <c r="F15" s="22" t="s">
        <v>12</v>
      </c>
      <c r="G15" s="22" t="s">
        <v>389</v>
      </c>
      <c r="H15" s="22"/>
    </row>
    <row r="16" customFormat="false" ht="10" hidden="false" customHeight="true" outlineLevel="0" collapsed="false">
      <c r="A16" s="24"/>
      <c r="B16" s="24"/>
      <c r="C16" s="24"/>
      <c r="D16" s="24" t="s">
        <v>2147</v>
      </c>
      <c r="E16" s="24"/>
      <c r="F16" s="24"/>
      <c r="G16" s="87"/>
      <c r="H16" s="87"/>
    </row>
    <row r="17" customFormat="false" ht="19" hidden="false" customHeight="true" outlineLevel="0" collapsed="false">
      <c r="A17" s="50" t="s">
        <v>615</v>
      </c>
      <c r="B17" s="22" t="s">
        <v>613</v>
      </c>
      <c r="C17" s="106" t="n">
        <v>9</v>
      </c>
      <c r="D17" s="24" t="s">
        <v>616</v>
      </c>
      <c r="E17" s="31" t="s">
        <v>134</v>
      </c>
      <c r="F17" s="22" t="s">
        <v>12</v>
      </c>
      <c r="G17" s="22" t="s">
        <v>394</v>
      </c>
      <c r="H17" s="22"/>
    </row>
    <row r="18" customFormat="false" ht="65" hidden="false" customHeight="true" outlineLevel="0" collapsed="false">
      <c r="A18" s="53" t="s">
        <v>617</v>
      </c>
      <c r="B18" s="22" t="s">
        <v>599</v>
      </c>
      <c r="C18" s="106" t="n">
        <v>7</v>
      </c>
      <c r="D18" s="24" t="s">
        <v>618</v>
      </c>
      <c r="E18" s="31" t="s">
        <v>40</v>
      </c>
      <c r="F18" s="22" t="s">
        <v>619</v>
      </c>
      <c r="G18" s="22" t="s">
        <v>2148</v>
      </c>
      <c r="H18" s="22"/>
    </row>
    <row r="19" customFormat="false" ht="19" hidden="false" customHeight="true" outlineLevel="0" collapsed="false">
      <c r="A19" s="50" t="s">
        <v>1966</v>
      </c>
      <c r="B19" s="22" t="s">
        <v>599</v>
      </c>
      <c r="C19" s="106" t="n">
        <v>7</v>
      </c>
      <c r="D19" s="24" t="s">
        <v>1967</v>
      </c>
      <c r="E19" s="31" t="s">
        <v>40</v>
      </c>
      <c r="F19" s="22" t="s">
        <v>12</v>
      </c>
      <c r="G19" s="31" t="s">
        <v>1968</v>
      </c>
      <c r="H19" s="31"/>
    </row>
    <row r="20" customFormat="false" ht="19" hidden="false" customHeight="true" outlineLevel="0" collapsed="false">
      <c r="A20" s="75" t="s">
        <v>590</v>
      </c>
      <c r="B20" s="22" t="s">
        <v>1958</v>
      </c>
      <c r="C20" s="106" t="n">
        <v>5</v>
      </c>
      <c r="D20" s="24" t="s">
        <v>591</v>
      </c>
      <c r="E20" s="31" t="s">
        <v>134</v>
      </c>
      <c r="F20" s="22" t="s">
        <v>592</v>
      </c>
      <c r="G20" s="22" t="s">
        <v>394</v>
      </c>
      <c r="H20" s="22"/>
    </row>
    <row r="21" customFormat="false" ht="10" hidden="false" customHeight="true" outlineLevel="0" collapsed="false">
      <c r="A21" s="22" t="s">
        <v>581</v>
      </c>
      <c r="B21" s="22" t="s">
        <v>1958</v>
      </c>
      <c r="C21" s="106" t="n">
        <v>5</v>
      </c>
      <c r="D21" s="24" t="s">
        <v>582</v>
      </c>
      <c r="E21" s="31" t="s">
        <v>40</v>
      </c>
      <c r="F21" s="22" t="s">
        <v>12</v>
      </c>
      <c r="G21" s="22" t="s">
        <v>394</v>
      </c>
      <c r="H21" s="22"/>
    </row>
    <row r="22" customFormat="false" ht="19" hidden="false" customHeight="true" outlineLevel="0" collapsed="false">
      <c r="A22" s="53" t="s">
        <v>583</v>
      </c>
      <c r="B22" s="22" t="s">
        <v>581</v>
      </c>
      <c r="C22" s="106" t="n">
        <v>6</v>
      </c>
      <c r="D22" s="24" t="s">
        <v>584</v>
      </c>
      <c r="E22" s="31" t="s">
        <v>585</v>
      </c>
      <c r="F22" s="75" t="s">
        <v>586</v>
      </c>
      <c r="G22" s="22" t="s">
        <v>389</v>
      </c>
      <c r="H22" s="22"/>
    </row>
    <row r="23" customFormat="false" ht="19" hidden="false" customHeight="true" outlineLevel="0" collapsed="false">
      <c r="A23" s="50" t="s">
        <v>1972</v>
      </c>
      <c r="B23" s="22" t="s">
        <v>2141</v>
      </c>
      <c r="C23" s="106" t="n">
        <v>4</v>
      </c>
      <c r="D23" s="24" t="s">
        <v>1973</v>
      </c>
      <c r="E23" s="31" t="s">
        <v>40</v>
      </c>
      <c r="F23" s="22" t="s">
        <v>12</v>
      </c>
      <c r="G23" s="22" t="s">
        <v>394</v>
      </c>
      <c r="H23" s="22"/>
    </row>
  </sheetData>
  <mergeCells count="22">
    <mergeCell ref="A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J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6.76704545454545"/>
    <col collapsed="false" hidden="false" max="7" min="7" style="0" width="6.01136363636364"/>
    <col collapsed="false" hidden="false" max="8" min="8" style="0" width="5.5625"/>
    <col collapsed="false" hidden="false" max="9" min="9" style="0" width="49.9090909090909"/>
    <col collapsed="false" hidden="false" max="10" min="10" style="0" width="20.8977272727273"/>
    <col collapsed="false" hidden="false" max="1025" min="11" style="0" width="10.375"/>
  </cols>
  <sheetData>
    <row r="1" customFormat="false" ht="17" hidden="false" customHeight="true" outlineLevel="0" collapsed="false">
      <c r="A1" s="1" t="s">
        <v>2149</v>
      </c>
      <c r="B1" s="2"/>
      <c r="C1" s="2"/>
      <c r="D1" s="2"/>
      <c r="E1" s="2"/>
      <c r="F1" s="2"/>
      <c r="G1" s="2"/>
      <c r="H1" s="2"/>
      <c r="I1" s="2"/>
      <c r="J1" s="2"/>
    </row>
    <row r="2" customFormat="false" ht="10" hidden="false" customHeight="true" outlineLevel="0" collapsed="false">
      <c r="A2" s="3" t="s">
        <v>1</v>
      </c>
      <c r="B2" s="3" t="s">
        <v>2</v>
      </c>
      <c r="C2" s="3" t="s">
        <v>3</v>
      </c>
      <c r="D2" s="3" t="s">
        <v>4</v>
      </c>
      <c r="E2" s="3" t="s">
        <v>5</v>
      </c>
      <c r="F2" s="3" t="s">
        <v>6</v>
      </c>
      <c r="G2" s="3" t="s">
        <v>7</v>
      </c>
      <c r="H2" s="3" t="s">
        <v>8</v>
      </c>
      <c r="I2" s="3" t="s">
        <v>9</v>
      </c>
      <c r="J2" s="3"/>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56" hidden="false" customHeight="true" outlineLevel="0" collapsed="false">
      <c r="A4" s="9" t="n">
        <v>2</v>
      </c>
      <c r="B4" s="10" t="s">
        <v>2137</v>
      </c>
      <c r="C4" s="10" t="s">
        <v>10</v>
      </c>
      <c r="D4" s="10" t="s">
        <v>11</v>
      </c>
      <c r="E4" s="10" t="s">
        <v>12</v>
      </c>
      <c r="F4" s="10" t="s">
        <v>13</v>
      </c>
      <c r="G4" s="10" t="s">
        <v>12</v>
      </c>
      <c r="H4" s="10" t="s">
        <v>12</v>
      </c>
      <c r="I4" s="11" t="s">
        <v>2150</v>
      </c>
      <c r="J4" s="11"/>
    </row>
    <row r="5" customFormat="false" ht="29" hidden="false" customHeight="true" outlineLevel="0" collapsed="false">
      <c r="A5" s="12" t="n">
        <v>3</v>
      </c>
      <c r="B5" s="13" t="s">
        <v>16</v>
      </c>
      <c r="C5" s="13" t="s">
        <v>2137</v>
      </c>
      <c r="D5" s="13" t="s">
        <v>17</v>
      </c>
      <c r="E5" s="13" t="s">
        <v>18</v>
      </c>
      <c r="F5" s="13" t="s">
        <v>13</v>
      </c>
      <c r="G5" s="14" t="n">
        <v>36</v>
      </c>
      <c r="H5" s="13" t="s">
        <v>12</v>
      </c>
      <c r="I5" s="25" t="s">
        <v>19</v>
      </c>
      <c r="J5" s="25"/>
    </row>
    <row r="6" customFormat="false" ht="9" hidden="false" customHeight="true" outlineLevel="0" collapsed="false">
      <c r="A6" s="9" t="n">
        <v>4</v>
      </c>
      <c r="B6" s="10" t="s">
        <v>20</v>
      </c>
      <c r="C6" s="10" t="s">
        <v>2137</v>
      </c>
      <c r="D6" s="10" t="s">
        <v>11</v>
      </c>
      <c r="E6" s="10" t="s">
        <v>12</v>
      </c>
      <c r="F6" s="10" t="s">
        <v>13</v>
      </c>
      <c r="G6" s="10" t="s">
        <v>12</v>
      </c>
      <c r="H6" s="10" t="s">
        <v>12</v>
      </c>
      <c r="I6" s="11" t="s">
        <v>21</v>
      </c>
      <c r="J6" s="11"/>
    </row>
    <row r="7" customFormat="false" ht="20" hidden="false" customHeight="true" outlineLevel="0" collapsed="false">
      <c r="A7" s="16" t="n">
        <v>5</v>
      </c>
      <c r="B7" s="17" t="s">
        <v>635</v>
      </c>
      <c r="C7" s="17" t="s">
        <v>20</v>
      </c>
      <c r="D7" s="17" t="s">
        <v>23</v>
      </c>
      <c r="E7" s="17" t="s">
        <v>24</v>
      </c>
      <c r="F7" s="17" t="s">
        <v>13</v>
      </c>
      <c r="G7" s="18" t="n">
        <v>1</v>
      </c>
      <c r="H7" s="17" t="s">
        <v>12</v>
      </c>
      <c r="I7" s="19" t="s">
        <v>636</v>
      </c>
      <c r="J7" s="19"/>
    </row>
    <row r="8" customFormat="false" ht="38" hidden="false" customHeight="true" outlineLevel="0" collapsed="false">
      <c r="A8" s="21" t="n">
        <v>6</v>
      </c>
      <c r="B8" s="22" t="s">
        <v>637</v>
      </c>
      <c r="C8" s="22" t="s">
        <v>20</v>
      </c>
      <c r="D8" s="22" t="s">
        <v>23</v>
      </c>
      <c r="E8" s="22" t="s">
        <v>18</v>
      </c>
      <c r="F8" s="22" t="s">
        <v>40</v>
      </c>
      <c r="G8" s="23" t="n">
        <v>40</v>
      </c>
      <c r="H8" s="22" t="s">
        <v>12</v>
      </c>
      <c r="I8" s="24" t="s">
        <v>750</v>
      </c>
      <c r="J8" s="24"/>
    </row>
    <row r="9" customFormat="false" ht="47" hidden="false" customHeight="true" outlineLevel="0" collapsed="false">
      <c r="A9" s="21" t="n">
        <v>7</v>
      </c>
      <c r="B9" s="22" t="s">
        <v>22</v>
      </c>
      <c r="C9" s="22" t="s">
        <v>20</v>
      </c>
      <c r="D9" s="22" t="s">
        <v>23</v>
      </c>
      <c r="E9" s="22" t="s">
        <v>24</v>
      </c>
      <c r="F9" s="22" t="s">
        <v>13</v>
      </c>
      <c r="G9" s="23" t="n">
        <v>1</v>
      </c>
      <c r="H9" s="22" t="s">
        <v>12</v>
      </c>
      <c r="I9" s="24" t="s">
        <v>25</v>
      </c>
      <c r="J9" s="24"/>
    </row>
    <row r="10" customFormat="false" ht="38" hidden="false" customHeight="true" outlineLevel="0" collapsed="false">
      <c r="A10" s="21" t="n">
        <v>8</v>
      </c>
      <c r="B10" s="22" t="s">
        <v>26</v>
      </c>
      <c r="C10" s="22" t="s">
        <v>20</v>
      </c>
      <c r="D10" s="22" t="s">
        <v>23</v>
      </c>
      <c r="E10" s="22" t="s">
        <v>24</v>
      </c>
      <c r="F10" s="22" t="s">
        <v>13</v>
      </c>
      <c r="G10" s="23" t="n">
        <v>1</v>
      </c>
      <c r="H10" s="22" t="s">
        <v>12</v>
      </c>
      <c r="I10" s="24" t="s">
        <v>27</v>
      </c>
      <c r="J10" s="24"/>
    </row>
    <row r="11" customFormat="false" ht="19" hidden="false" customHeight="true" outlineLevel="0" collapsed="false">
      <c r="A11" s="12" t="n">
        <v>9</v>
      </c>
      <c r="B11" s="13" t="s">
        <v>28</v>
      </c>
      <c r="C11" s="13" t="s">
        <v>20</v>
      </c>
      <c r="D11" s="13" t="s">
        <v>23</v>
      </c>
      <c r="E11" s="13" t="s">
        <v>18</v>
      </c>
      <c r="F11" s="13" t="s">
        <v>13</v>
      </c>
      <c r="G11" s="14" t="n">
        <v>20</v>
      </c>
      <c r="H11" s="13" t="s">
        <v>12</v>
      </c>
      <c r="I11" s="25" t="s">
        <v>29</v>
      </c>
      <c r="J11" s="25"/>
    </row>
    <row r="12" customFormat="false" ht="10" hidden="false" customHeight="true" outlineLevel="0" collapsed="false">
      <c r="A12" s="9" t="n">
        <v>10</v>
      </c>
      <c r="B12" s="10" t="s">
        <v>30</v>
      </c>
      <c r="C12" s="10" t="s">
        <v>2137</v>
      </c>
      <c r="D12" s="10" t="s">
        <v>11</v>
      </c>
      <c r="E12" s="10" t="s">
        <v>12</v>
      </c>
      <c r="F12" s="10" t="s">
        <v>13</v>
      </c>
      <c r="G12" s="10" t="s">
        <v>12</v>
      </c>
      <c r="H12" s="10" t="s">
        <v>12</v>
      </c>
      <c r="I12" s="11" t="s">
        <v>31</v>
      </c>
      <c r="J12" s="11"/>
    </row>
    <row r="13" customFormat="false" ht="29" hidden="false" customHeight="true" outlineLevel="0" collapsed="false">
      <c r="A13" s="16" t="n">
        <v>11</v>
      </c>
      <c r="B13" s="17" t="s">
        <v>32</v>
      </c>
      <c r="C13" s="17" t="s">
        <v>30</v>
      </c>
      <c r="D13" s="17" t="s">
        <v>23</v>
      </c>
      <c r="E13" s="17" t="s">
        <v>24</v>
      </c>
      <c r="F13" s="17" t="s">
        <v>13</v>
      </c>
      <c r="G13" s="18" t="n">
        <v>1</v>
      </c>
      <c r="H13" s="17" t="s">
        <v>12</v>
      </c>
      <c r="I13" s="19" t="s">
        <v>33</v>
      </c>
      <c r="J13" s="19"/>
    </row>
    <row r="14" customFormat="false" ht="75" hidden="false" customHeight="true" outlineLevel="0" collapsed="false">
      <c r="A14" s="12" t="n">
        <v>12</v>
      </c>
      <c r="B14" s="13" t="s">
        <v>34</v>
      </c>
      <c r="C14" s="13" t="s">
        <v>30</v>
      </c>
      <c r="D14" s="13" t="s">
        <v>23</v>
      </c>
      <c r="E14" s="13" t="s">
        <v>18</v>
      </c>
      <c r="F14" s="13" t="s">
        <v>13</v>
      </c>
      <c r="G14" s="14" t="n">
        <v>15</v>
      </c>
      <c r="H14" s="13" t="s">
        <v>12</v>
      </c>
      <c r="I14" s="25" t="s">
        <v>35</v>
      </c>
      <c r="J14" s="25"/>
    </row>
    <row r="15" customFormat="false" ht="9" hidden="false" customHeight="true" outlineLevel="0" collapsed="false">
      <c r="A15" s="9" t="n">
        <v>13</v>
      </c>
      <c r="B15" s="10" t="s">
        <v>2125</v>
      </c>
      <c r="C15" s="10" t="s">
        <v>2137</v>
      </c>
      <c r="D15" s="10" t="s">
        <v>11</v>
      </c>
      <c r="E15" s="10" t="s">
        <v>12</v>
      </c>
      <c r="F15" s="10" t="s">
        <v>13</v>
      </c>
      <c r="G15" s="10" t="s">
        <v>12</v>
      </c>
      <c r="H15" s="10" t="s">
        <v>12</v>
      </c>
      <c r="I15" s="11" t="s">
        <v>2139</v>
      </c>
      <c r="J15" s="11"/>
    </row>
    <row r="16" customFormat="false" ht="20" hidden="false" customHeight="true" outlineLevel="0" collapsed="false">
      <c r="A16" s="16" t="n">
        <v>14</v>
      </c>
      <c r="B16" s="17" t="s">
        <v>580</v>
      </c>
      <c r="C16" s="17" t="s">
        <v>2125</v>
      </c>
      <c r="D16" s="17" t="s">
        <v>23</v>
      </c>
      <c r="E16" s="17" t="s">
        <v>18</v>
      </c>
      <c r="F16" s="17" t="s">
        <v>13</v>
      </c>
      <c r="G16" s="18" t="n">
        <v>11</v>
      </c>
      <c r="H16" s="17" t="s">
        <v>12</v>
      </c>
      <c r="I16" s="19" t="s">
        <v>1234</v>
      </c>
      <c r="J16" s="19"/>
    </row>
    <row r="17" customFormat="false" ht="38" hidden="false" customHeight="true" outlineLevel="0" collapsed="false">
      <c r="A17" s="21" t="n">
        <v>15</v>
      </c>
      <c r="B17" s="22" t="s">
        <v>646</v>
      </c>
      <c r="C17" s="22" t="s">
        <v>2125</v>
      </c>
      <c r="D17" s="22" t="s">
        <v>23</v>
      </c>
      <c r="E17" s="22" t="s">
        <v>18</v>
      </c>
      <c r="F17" s="22" t="s">
        <v>40</v>
      </c>
      <c r="G17" s="23" t="n">
        <v>11</v>
      </c>
      <c r="H17" s="22" t="s">
        <v>12</v>
      </c>
      <c r="I17" s="24" t="s">
        <v>647</v>
      </c>
      <c r="J17" s="24"/>
    </row>
    <row r="18" customFormat="false" ht="20" hidden="false" customHeight="true" outlineLevel="0" collapsed="false">
      <c r="A18" s="12" t="n">
        <v>16</v>
      </c>
      <c r="B18" s="13" t="s">
        <v>654</v>
      </c>
      <c r="C18" s="13" t="s">
        <v>2125</v>
      </c>
      <c r="D18" s="13" t="s">
        <v>23</v>
      </c>
      <c r="E18" s="13" t="s">
        <v>24</v>
      </c>
      <c r="F18" s="13" t="s">
        <v>13</v>
      </c>
      <c r="G18" s="14" t="n">
        <v>3</v>
      </c>
      <c r="H18" s="13" t="s">
        <v>12</v>
      </c>
      <c r="I18" s="25" t="s">
        <v>675</v>
      </c>
      <c r="J18" s="25"/>
    </row>
    <row r="19" customFormat="false" ht="9" hidden="false" customHeight="true" outlineLevel="0" collapsed="false">
      <c r="A19" s="9" t="n">
        <v>17</v>
      </c>
      <c r="B19" s="10" t="s">
        <v>2141</v>
      </c>
      <c r="C19" s="10" t="s">
        <v>2137</v>
      </c>
      <c r="D19" s="10" t="s">
        <v>11</v>
      </c>
      <c r="E19" s="10" t="s">
        <v>12</v>
      </c>
      <c r="F19" s="10" t="s">
        <v>13</v>
      </c>
      <c r="G19" s="10" t="s">
        <v>12</v>
      </c>
      <c r="H19" s="10" t="s">
        <v>12</v>
      </c>
      <c r="I19" s="11" t="s">
        <v>2142</v>
      </c>
      <c r="J19" s="11"/>
    </row>
    <row r="20" customFormat="false" ht="29" hidden="false" customHeight="true" outlineLevel="0" collapsed="false">
      <c r="A20" s="16" t="n">
        <v>18</v>
      </c>
      <c r="B20" s="17" t="s">
        <v>1411</v>
      </c>
      <c r="C20" s="17" t="s">
        <v>2141</v>
      </c>
      <c r="D20" s="17" t="s">
        <v>23</v>
      </c>
      <c r="E20" s="17" t="s">
        <v>80</v>
      </c>
      <c r="F20" s="17" t="s">
        <v>13</v>
      </c>
      <c r="G20" s="17" t="s">
        <v>12</v>
      </c>
      <c r="H20" s="17" t="s">
        <v>12</v>
      </c>
      <c r="I20" s="19" t="s">
        <v>2151</v>
      </c>
      <c r="J20" s="19"/>
    </row>
    <row r="21" customFormat="false" ht="139" hidden="false" customHeight="true" outlineLevel="0" collapsed="false">
      <c r="A21" s="30" t="n">
        <v>19</v>
      </c>
      <c r="B21" s="22" t="s">
        <v>2152</v>
      </c>
      <c r="C21" s="22" t="s">
        <v>2141</v>
      </c>
      <c r="D21" s="31" t="s">
        <v>23</v>
      </c>
      <c r="E21" s="31" t="s">
        <v>18</v>
      </c>
      <c r="F21" s="22" t="s">
        <v>40</v>
      </c>
      <c r="G21" s="23" t="n">
        <v>2</v>
      </c>
      <c r="H21" s="22" t="s">
        <v>12</v>
      </c>
      <c r="I21" s="24" t="s">
        <v>2153</v>
      </c>
      <c r="J21" s="24"/>
    </row>
    <row r="22" customFormat="false" ht="19" hidden="false" customHeight="true" outlineLevel="0" collapsed="false">
      <c r="A22" s="34" t="n">
        <v>20</v>
      </c>
      <c r="B22" s="10" t="s">
        <v>1958</v>
      </c>
      <c r="C22" s="10" t="s">
        <v>2141</v>
      </c>
      <c r="D22" s="11" t="s">
        <v>11</v>
      </c>
      <c r="E22" s="35" t="s">
        <v>12</v>
      </c>
      <c r="F22" s="10" t="s">
        <v>40</v>
      </c>
      <c r="G22" s="10" t="s">
        <v>12</v>
      </c>
      <c r="H22" s="10" t="s">
        <v>12</v>
      </c>
      <c r="I22" s="11" t="s">
        <v>2154</v>
      </c>
      <c r="J22" s="11"/>
    </row>
    <row r="23" customFormat="false" ht="111" hidden="false" customHeight="true" outlineLevel="0" collapsed="false">
      <c r="A23" s="34" t="n">
        <v>21</v>
      </c>
      <c r="B23" s="10" t="s">
        <v>593</v>
      </c>
      <c r="C23" s="10" t="s">
        <v>1958</v>
      </c>
      <c r="D23" s="11" t="s">
        <v>11</v>
      </c>
      <c r="E23" s="35" t="s">
        <v>12</v>
      </c>
      <c r="F23" s="10" t="s">
        <v>1960</v>
      </c>
      <c r="G23" s="10" t="s">
        <v>12</v>
      </c>
      <c r="H23" s="10" t="s">
        <v>12</v>
      </c>
      <c r="I23" s="11" t="s">
        <v>2155</v>
      </c>
      <c r="J23" s="11"/>
    </row>
    <row r="24" customFormat="false" ht="47" hidden="false" customHeight="true" outlineLevel="0" collapsed="false">
      <c r="A24" s="32" t="n">
        <v>22</v>
      </c>
      <c r="B24" s="13" t="s">
        <v>595</v>
      </c>
      <c r="C24" s="13" t="s">
        <v>593</v>
      </c>
      <c r="D24" s="33" t="s">
        <v>23</v>
      </c>
      <c r="E24" s="33" t="s">
        <v>18</v>
      </c>
      <c r="F24" s="13" t="s">
        <v>13</v>
      </c>
      <c r="G24" s="14" t="n">
        <v>30</v>
      </c>
      <c r="H24" s="13" t="s">
        <v>12</v>
      </c>
      <c r="I24" s="25" t="s">
        <v>2004</v>
      </c>
      <c r="J24" s="25"/>
    </row>
    <row r="25" customFormat="false" ht="65" hidden="false" customHeight="true" outlineLevel="0" collapsed="false">
      <c r="A25" s="34" t="n">
        <v>23</v>
      </c>
      <c r="B25" s="10" t="s">
        <v>599</v>
      </c>
      <c r="C25" s="10" t="s">
        <v>593</v>
      </c>
      <c r="D25" s="11" t="s">
        <v>11</v>
      </c>
      <c r="E25" s="35" t="s">
        <v>12</v>
      </c>
      <c r="F25" s="10" t="s">
        <v>324</v>
      </c>
      <c r="G25" s="10" t="s">
        <v>12</v>
      </c>
      <c r="H25" s="10" t="s">
        <v>12</v>
      </c>
      <c r="I25" s="11" t="s">
        <v>2156</v>
      </c>
      <c r="J25" s="11"/>
    </row>
    <row r="26" customFormat="false" ht="65" hidden="false" customHeight="true" outlineLevel="0" collapsed="false">
      <c r="A26" s="36" t="n">
        <v>24</v>
      </c>
      <c r="B26" s="17" t="s">
        <v>32</v>
      </c>
      <c r="C26" s="17" t="s">
        <v>599</v>
      </c>
      <c r="D26" s="37" t="s">
        <v>23</v>
      </c>
      <c r="E26" s="37" t="s">
        <v>24</v>
      </c>
      <c r="F26" s="17" t="s">
        <v>13</v>
      </c>
      <c r="G26" s="18" t="n">
        <v>1</v>
      </c>
      <c r="H26" s="17" t="s">
        <v>12</v>
      </c>
      <c r="I26" s="19" t="s">
        <v>2157</v>
      </c>
      <c r="J26" s="19"/>
    </row>
    <row r="27" customFormat="false" ht="38" hidden="false" customHeight="true" outlineLevel="0" collapsed="false">
      <c r="A27" s="30" t="n">
        <v>25</v>
      </c>
      <c r="B27" s="22" t="s">
        <v>34</v>
      </c>
      <c r="C27" s="22" t="s">
        <v>599</v>
      </c>
      <c r="D27" s="31" t="s">
        <v>23</v>
      </c>
      <c r="E27" s="31" t="s">
        <v>18</v>
      </c>
      <c r="F27" s="22" t="s">
        <v>13</v>
      </c>
      <c r="G27" s="23" t="n">
        <v>15</v>
      </c>
      <c r="H27" s="22" t="s">
        <v>12</v>
      </c>
      <c r="I27" s="24" t="s">
        <v>2007</v>
      </c>
      <c r="J27" s="24"/>
    </row>
    <row r="28" customFormat="false" ht="29" hidden="false" customHeight="true" outlineLevel="0" collapsed="false">
      <c r="A28" s="32" t="n">
        <v>26</v>
      </c>
      <c r="B28" s="13" t="s">
        <v>304</v>
      </c>
      <c r="C28" s="13" t="s">
        <v>599</v>
      </c>
      <c r="D28" s="33" t="s">
        <v>23</v>
      </c>
      <c r="E28" s="33" t="s">
        <v>18</v>
      </c>
      <c r="F28" s="13" t="s">
        <v>13</v>
      </c>
      <c r="G28" s="14" t="n">
        <v>30</v>
      </c>
      <c r="H28" s="13" t="s">
        <v>12</v>
      </c>
      <c r="I28" s="25" t="s">
        <v>2158</v>
      </c>
      <c r="J28" s="25"/>
    </row>
    <row r="29" customFormat="false" ht="19" hidden="false" customHeight="true" outlineLevel="0" collapsed="false">
      <c r="A29" s="34" t="n">
        <v>27</v>
      </c>
      <c r="B29" s="10" t="s">
        <v>1962</v>
      </c>
      <c r="C29" s="10" t="s">
        <v>599</v>
      </c>
      <c r="D29" s="11" t="s">
        <v>11</v>
      </c>
      <c r="E29" s="35" t="s">
        <v>12</v>
      </c>
      <c r="F29" s="10" t="s">
        <v>609</v>
      </c>
      <c r="G29" s="10" t="s">
        <v>12</v>
      </c>
      <c r="H29" s="10" t="s">
        <v>12</v>
      </c>
      <c r="I29" s="11" t="s">
        <v>2154</v>
      </c>
      <c r="J29" s="11"/>
    </row>
    <row r="30" customFormat="false" ht="75" hidden="false" customHeight="true" outlineLevel="0" collapsed="false">
      <c r="A30" s="36" t="n">
        <v>28</v>
      </c>
      <c r="B30" s="17" t="s">
        <v>242</v>
      </c>
      <c r="C30" s="17" t="s">
        <v>1962</v>
      </c>
      <c r="D30" s="37" t="s">
        <v>23</v>
      </c>
      <c r="E30" s="37" t="s">
        <v>18</v>
      </c>
      <c r="F30" s="17" t="s">
        <v>13</v>
      </c>
      <c r="G30" s="18" t="n">
        <v>30</v>
      </c>
      <c r="H30" s="17" t="s">
        <v>12</v>
      </c>
      <c r="I30" s="19" t="s">
        <v>2159</v>
      </c>
      <c r="J30" s="19"/>
    </row>
    <row r="31" customFormat="false" ht="38" hidden="false" customHeight="true" outlineLevel="0" collapsed="false">
      <c r="A31" s="30" t="n">
        <v>29</v>
      </c>
      <c r="B31" s="22" t="s">
        <v>244</v>
      </c>
      <c r="C31" s="22" t="s">
        <v>1962</v>
      </c>
      <c r="D31" s="31" t="s">
        <v>23</v>
      </c>
      <c r="E31" s="31" t="s">
        <v>18</v>
      </c>
      <c r="F31" s="22" t="s">
        <v>40</v>
      </c>
      <c r="G31" s="23" t="n">
        <v>8</v>
      </c>
      <c r="H31" s="22" t="s">
        <v>12</v>
      </c>
      <c r="I31" s="24" t="s">
        <v>689</v>
      </c>
      <c r="J31" s="24"/>
    </row>
    <row r="32" customFormat="false" ht="47" hidden="false" customHeight="true" outlineLevel="0" collapsed="false">
      <c r="A32" s="30" t="n">
        <v>30</v>
      </c>
      <c r="B32" s="22" t="s">
        <v>690</v>
      </c>
      <c r="C32" s="22" t="s">
        <v>1962</v>
      </c>
      <c r="D32" s="31" t="s">
        <v>23</v>
      </c>
      <c r="E32" s="31" t="s">
        <v>24</v>
      </c>
      <c r="F32" s="22" t="s">
        <v>40</v>
      </c>
      <c r="G32" s="23" t="n">
        <v>6</v>
      </c>
      <c r="H32" s="21" t="n">
        <v>2</v>
      </c>
      <c r="I32" s="24" t="s">
        <v>691</v>
      </c>
      <c r="J32" s="24"/>
    </row>
    <row r="33" customFormat="false" ht="47" hidden="false" customHeight="true" outlineLevel="0" collapsed="false">
      <c r="A33" s="30" t="n">
        <v>31</v>
      </c>
      <c r="B33" s="22" t="s">
        <v>692</v>
      </c>
      <c r="C33" s="22" t="s">
        <v>1962</v>
      </c>
      <c r="D33" s="31" t="s">
        <v>23</v>
      </c>
      <c r="E33" s="31" t="s">
        <v>24</v>
      </c>
      <c r="F33" s="22" t="s">
        <v>40</v>
      </c>
      <c r="G33" s="23" t="n">
        <v>5</v>
      </c>
      <c r="H33" s="21" t="n">
        <v>2</v>
      </c>
      <c r="I33" s="24" t="s">
        <v>693</v>
      </c>
      <c r="J33" s="24"/>
    </row>
    <row r="34" customFormat="false" ht="10" hidden="false" customHeight="true" outlineLevel="0" collapsed="false">
      <c r="A34" s="30" t="n">
        <v>32</v>
      </c>
      <c r="B34" s="22" t="s">
        <v>694</v>
      </c>
      <c r="C34" s="22" t="s">
        <v>1962</v>
      </c>
      <c r="D34" s="31" t="s">
        <v>23</v>
      </c>
      <c r="E34" s="31" t="s">
        <v>24</v>
      </c>
      <c r="F34" s="22" t="s">
        <v>40</v>
      </c>
      <c r="G34" s="21" t="n">
        <v>14</v>
      </c>
      <c r="H34" s="21" t="n">
        <v>2</v>
      </c>
      <c r="I34" s="24" t="s">
        <v>695</v>
      </c>
      <c r="J34" s="24"/>
    </row>
    <row r="35" customFormat="false" ht="20" hidden="false" customHeight="true" outlineLevel="0" collapsed="false">
      <c r="A35" s="30" t="n">
        <v>33</v>
      </c>
      <c r="B35" s="22" t="s">
        <v>696</v>
      </c>
      <c r="C35" s="22" t="s">
        <v>1962</v>
      </c>
      <c r="D35" s="31" t="s">
        <v>23</v>
      </c>
      <c r="E35" s="31" t="s">
        <v>24</v>
      </c>
      <c r="F35" s="31" t="s">
        <v>13</v>
      </c>
      <c r="G35" s="21" t="n">
        <v>14</v>
      </c>
      <c r="H35" s="21" t="n">
        <v>2</v>
      </c>
      <c r="I35" s="24" t="s">
        <v>697</v>
      </c>
      <c r="J35" s="24"/>
    </row>
    <row r="36" customFormat="false" ht="37" hidden="false" customHeight="true" outlineLevel="0" collapsed="false">
      <c r="A36" s="34" t="n">
        <v>34</v>
      </c>
      <c r="B36" s="48" t="s">
        <v>610</v>
      </c>
      <c r="C36" s="10" t="s">
        <v>599</v>
      </c>
      <c r="D36" s="11" t="s">
        <v>11</v>
      </c>
      <c r="E36" s="35" t="s">
        <v>12</v>
      </c>
      <c r="F36" s="35" t="s">
        <v>40</v>
      </c>
      <c r="G36" s="10" t="s">
        <v>12</v>
      </c>
      <c r="H36" s="10" t="s">
        <v>12</v>
      </c>
      <c r="I36" s="11" t="s">
        <v>698</v>
      </c>
      <c r="J36" s="11"/>
    </row>
    <row r="37" customFormat="false" ht="10" hidden="false" customHeight="true" outlineLevel="0" collapsed="false">
      <c r="A37" s="34" t="n">
        <v>35</v>
      </c>
      <c r="B37" s="10" t="s">
        <v>613</v>
      </c>
      <c r="C37" s="10" t="s">
        <v>610</v>
      </c>
      <c r="D37" s="11" t="s">
        <v>11</v>
      </c>
      <c r="E37" s="35" t="s">
        <v>12</v>
      </c>
      <c r="F37" s="11" t="s">
        <v>324</v>
      </c>
      <c r="G37" s="10" t="s">
        <v>12</v>
      </c>
      <c r="H37" s="10" t="s">
        <v>12</v>
      </c>
      <c r="I37" s="11" t="s">
        <v>614</v>
      </c>
      <c r="J37" s="11"/>
    </row>
    <row r="38" customFormat="false" ht="19" hidden="false" customHeight="true" outlineLevel="0" collapsed="false">
      <c r="A38" s="30" t="n">
        <v>36</v>
      </c>
      <c r="B38" s="50" t="s">
        <v>699</v>
      </c>
      <c r="C38" s="22" t="s">
        <v>613</v>
      </c>
      <c r="D38" s="31" t="s">
        <v>23</v>
      </c>
      <c r="E38" s="31" t="s">
        <v>18</v>
      </c>
      <c r="F38" s="31" t="s">
        <v>13</v>
      </c>
      <c r="G38" s="23" t="n">
        <v>14</v>
      </c>
      <c r="H38" s="22" t="s">
        <v>12</v>
      </c>
      <c r="I38" s="24" t="s">
        <v>700</v>
      </c>
      <c r="J38" s="24"/>
    </row>
    <row r="39" customFormat="false" ht="10" hidden="false" customHeight="true" outlineLevel="0" collapsed="false">
      <c r="A39" s="30" t="n">
        <v>37</v>
      </c>
      <c r="B39" s="22" t="s">
        <v>701</v>
      </c>
      <c r="C39" s="22" t="s">
        <v>613</v>
      </c>
      <c r="D39" s="31" t="s">
        <v>23</v>
      </c>
      <c r="E39" s="31" t="s">
        <v>18</v>
      </c>
      <c r="F39" s="31" t="s">
        <v>13</v>
      </c>
      <c r="G39" s="23" t="n">
        <v>6</v>
      </c>
      <c r="H39" s="22" t="s">
        <v>12</v>
      </c>
      <c r="I39" s="24" t="s">
        <v>702</v>
      </c>
      <c r="J39" s="24"/>
    </row>
    <row r="40" customFormat="false" ht="10" hidden="false" customHeight="true" outlineLevel="0" collapsed="false">
      <c r="A40" s="32" t="n">
        <v>38</v>
      </c>
      <c r="B40" s="13" t="s">
        <v>703</v>
      </c>
      <c r="C40" s="13" t="s">
        <v>613</v>
      </c>
      <c r="D40" s="33" t="s">
        <v>23</v>
      </c>
      <c r="E40" s="33" t="s">
        <v>24</v>
      </c>
      <c r="F40" s="33" t="s">
        <v>13</v>
      </c>
      <c r="G40" s="12" t="n">
        <v>14</v>
      </c>
      <c r="H40" s="12" t="n">
        <v>2</v>
      </c>
      <c r="I40" s="25" t="s">
        <v>704</v>
      </c>
      <c r="J40" s="25"/>
    </row>
    <row r="41" customFormat="false" ht="9" hidden="false" customHeight="true" outlineLevel="0" collapsed="false">
      <c r="A41" s="34" t="n">
        <v>39</v>
      </c>
      <c r="B41" s="47" t="s">
        <v>615</v>
      </c>
      <c r="C41" s="10" t="s">
        <v>613</v>
      </c>
      <c r="D41" s="11" t="s">
        <v>11</v>
      </c>
      <c r="E41" s="35" t="s">
        <v>12</v>
      </c>
      <c r="F41" s="11" t="s">
        <v>134</v>
      </c>
      <c r="G41" s="10" t="s">
        <v>12</v>
      </c>
      <c r="H41" s="10" t="s">
        <v>12</v>
      </c>
      <c r="I41" s="11" t="s">
        <v>616</v>
      </c>
      <c r="J41" s="11"/>
    </row>
    <row r="42" customFormat="false" ht="56" hidden="false" customHeight="true" outlineLevel="0" collapsed="false">
      <c r="A42" s="36" t="n">
        <v>40</v>
      </c>
      <c r="B42" s="17" t="s">
        <v>705</v>
      </c>
      <c r="C42" s="17" t="s">
        <v>615</v>
      </c>
      <c r="D42" s="37" t="s">
        <v>23</v>
      </c>
      <c r="E42" s="37" t="s">
        <v>18</v>
      </c>
      <c r="F42" s="37" t="s">
        <v>40</v>
      </c>
      <c r="G42" s="18" t="n">
        <v>11</v>
      </c>
      <c r="H42" s="17" t="s">
        <v>12</v>
      </c>
      <c r="I42" s="19" t="s">
        <v>767</v>
      </c>
      <c r="J42" s="19"/>
    </row>
    <row r="43" customFormat="false" ht="28" hidden="false" customHeight="true" outlineLevel="0" collapsed="false">
      <c r="A43" s="30" t="n">
        <v>41</v>
      </c>
      <c r="B43" s="22" t="s">
        <v>708</v>
      </c>
      <c r="C43" s="22" t="s">
        <v>615</v>
      </c>
      <c r="D43" s="31" t="s">
        <v>23</v>
      </c>
      <c r="E43" s="31" t="s">
        <v>18</v>
      </c>
      <c r="F43" s="31" t="s">
        <v>13</v>
      </c>
      <c r="G43" s="23" t="n">
        <v>70</v>
      </c>
      <c r="H43" s="22" t="s">
        <v>12</v>
      </c>
      <c r="I43" s="24" t="s">
        <v>709</v>
      </c>
      <c r="J43" s="24"/>
    </row>
    <row r="44" customFormat="false" ht="10" hidden="false" customHeight="true" outlineLevel="0" collapsed="false">
      <c r="A44" s="30" t="n">
        <v>42</v>
      </c>
      <c r="B44" s="50" t="s">
        <v>662</v>
      </c>
      <c r="C44" s="22" t="s">
        <v>615</v>
      </c>
      <c r="D44" s="31" t="s">
        <v>23</v>
      </c>
      <c r="E44" s="31" t="s">
        <v>80</v>
      </c>
      <c r="F44" s="31" t="s">
        <v>13</v>
      </c>
      <c r="G44" s="22" t="s">
        <v>12</v>
      </c>
      <c r="H44" s="22" t="s">
        <v>12</v>
      </c>
      <c r="I44" s="24" t="s">
        <v>710</v>
      </c>
      <c r="J44" s="24"/>
    </row>
    <row r="45" customFormat="false" ht="10" hidden="false" customHeight="true" outlineLevel="0" collapsed="false">
      <c r="A45" s="32" t="n">
        <v>43</v>
      </c>
      <c r="B45" s="51" t="s">
        <v>711</v>
      </c>
      <c r="C45" s="13" t="s">
        <v>615</v>
      </c>
      <c r="D45" s="33" t="s">
        <v>23</v>
      </c>
      <c r="E45" s="33" t="s">
        <v>24</v>
      </c>
      <c r="F45" s="33" t="s">
        <v>13</v>
      </c>
      <c r="G45" s="12" t="n">
        <v>14</v>
      </c>
      <c r="H45" s="12" t="n">
        <v>2</v>
      </c>
      <c r="I45" s="25" t="s">
        <v>712</v>
      </c>
      <c r="J45" s="25"/>
    </row>
    <row r="46" customFormat="false" ht="56" hidden="false" customHeight="true" outlineLevel="0" collapsed="false">
      <c r="A46" s="34" t="n">
        <v>44</v>
      </c>
      <c r="B46" s="48" t="s">
        <v>617</v>
      </c>
      <c r="C46" s="10" t="s">
        <v>599</v>
      </c>
      <c r="D46" s="11" t="s">
        <v>11</v>
      </c>
      <c r="E46" s="35" t="s">
        <v>12</v>
      </c>
      <c r="F46" s="35" t="s">
        <v>40</v>
      </c>
      <c r="G46" s="10" t="s">
        <v>12</v>
      </c>
      <c r="H46" s="10" t="s">
        <v>12</v>
      </c>
      <c r="I46" s="11" t="s">
        <v>2160</v>
      </c>
      <c r="J46" s="11"/>
    </row>
    <row r="47" customFormat="false" ht="29" hidden="false" customHeight="true" outlineLevel="0" collapsed="false">
      <c r="A47" s="38" t="n">
        <v>45</v>
      </c>
      <c r="B47" s="113" t="s">
        <v>619</v>
      </c>
      <c r="C47" s="39" t="s">
        <v>617</v>
      </c>
      <c r="D47" s="40" t="s">
        <v>23</v>
      </c>
      <c r="E47" s="40" t="s">
        <v>24</v>
      </c>
      <c r="F47" s="40" t="s">
        <v>13</v>
      </c>
      <c r="G47" s="41" t="n">
        <v>1</v>
      </c>
      <c r="H47" s="39" t="s">
        <v>12</v>
      </c>
      <c r="I47" s="15" t="s">
        <v>714</v>
      </c>
      <c r="J47" s="15"/>
    </row>
    <row r="48" customFormat="false" ht="19" hidden="false" customHeight="true" outlineLevel="0" collapsed="false">
      <c r="A48" s="34" t="n">
        <v>46</v>
      </c>
      <c r="B48" s="45" t="s">
        <v>1966</v>
      </c>
      <c r="C48" s="10" t="s">
        <v>599</v>
      </c>
      <c r="D48" s="11" t="s">
        <v>11</v>
      </c>
      <c r="E48" s="35" t="s">
        <v>12</v>
      </c>
      <c r="F48" s="35" t="s">
        <v>40</v>
      </c>
      <c r="G48" s="10" t="s">
        <v>12</v>
      </c>
      <c r="H48" s="10" t="s">
        <v>12</v>
      </c>
      <c r="I48" s="11" t="s">
        <v>2014</v>
      </c>
      <c r="J48" s="11"/>
    </row>
    <row r="49" customFormat="false" ht="56" hidden="false" customHeight="true" outlineLevel="0" collapsed="false">
      <c r="A49" s="38" t="n">
        <v>47</v>
      </c>
      <c r="B49" s="113" t="s">
        <v>685</v>
      </c>
      <c r="C49" s="39" t="s">
        <v>1966</v>
      </c>
      <c r="D49" s="40" t="s">
        <v>23</v>
      </c>
      <c r="E49" s="40" t="s">
        <v>24</v>
      </c>
      <c r="F49" s="40" t="s">
        <v>13</v>
      </c>
      <c r="G49" s="41" t="n">
        <v>1</v>
      </c>
      <c r="H49" s="39" t="s">
        <v>12</v>
      </c>
      <c r="I49" s="15" t="s">
        <v>2161</v>
      </c>
      <c r="J49" s="15"/>
    </row>
    <row r="50" customFormat="false" ht="28" hidden="false" customHeight="true" outlineLevel="0" collapsed="false">
      <c r="A50" s="34" t="n">
        <v>48</v>
      </c>
      <c r="B50" s="45" t="s">
        <v>590</v>
      </c>
      <c r="C50" s="10" t="s">
        <v>1958</v>
      </c>
      <c r="D50" s="11" t="s">
        <v>11</v>
      </c>
      <c r="E50" s="35" t="s">
        <v>12</v>
      </c>
      <c r="F50" s="11" t="s">
        <v>134</v>
      </c>
      <c r="G50" s="10" t="s">
        <v>12</v>
      </c>
      <c r="H50" s="10" t="s">
        <v>12</v>
      </c>
      <c r="I50" s="11" t="s">
        <v>2029</v>
      </c>
      <c r="J50" s="11"/>
    </row>
    <row r="51" customFormat="false" ht="56" hidden="false" customHeight="true" outlineLevel="0" collapsed="false">
      <c r="A51" s="36" t="n">
        <v>49</v>
      </c>
      <c r="B51" s="17" t="s">
        <v>670</v>
      </c>
      <c r="C51" s="17" t="s">
        <v>590</v>
      </c>
      <c r="D51" s="37" t="s">
        <v>23</v>
      </c>
      <c r="E51" s="37" t="s">
        <v>24</v>
      </c>
      <c r="F51" s="37" t="s">
        <v>13</v>
      </c>
      <c r="G51" s="18" t="n">
        <v>1</v>
      </c>
      <c r="H51" s="17" t="s">
        <v>12</v>
      </c>
      <c r="I51" s="19" t="s">
        <v>671</v>
      </c>
      <c r="J51" s="19"/>
    </row>
    <row r="52" customFormat="false" ht="19" hidden="false" customHeight="true" outlineLevel="0" collapsed="false">
      <c r="A52" s="30" t="n">
        <v>50</v>
      </c>
      <c r="B52" s="50" t="s">
        <v>215</v>
      </c>
      <c r="C52" s="22" t="s">
        <v>590</v>
      </c>
      <c r="D52" s="31" t="s">
        <v>23</v>
      </c>
      <c r="E52" s="31" t="s">
        <v>18</v>
      </c>
      <c r="F52" s="31" t="s">
        <v>13</v>
      </c>
      <c r="G52" s="23" t="n">
        <v>20</v>
      </c>
      <c r="H52" s="22" t="s">
        <v>12</v>
      </c>
      <c r="I52" s="24" t="s">
        <v>758</v>
      </c>
      <c r="J52" s="24"/>
    </row>
    <row r="53" customFormat="false" ht="29" hidden="false" customHeight="true" outlineLevel="0" collapsed="false">
      <c r="A53" s="32" t="n">
        <v>51</v>
      </c>
      <c r="B53" s="51" t="s">
        <v>193</v>
      </c>
      <c r="C53" s="13" t="s">
        <v>590</v>
      </c>
      <c r="D53" s="33" t="s">
        <v>23</v>
      </c>
      <c r="E53" s="33" t="s">
        <v>24</v>
      </c>
      <c r="F53" s="33" t="s">
        <v>40</v>
      </c>
      <c r="G53" s="14" t="n">
        <v>14</v>
      </c>
      <c r="H53" s="13" t="s">
        <v>12</v>
      </c>
      <c r="I53" s="25" t="s">
        <v>197</v>
      </c>
      <c r="J53" s="25"/>
    </row>
    <row r="54" customFormat="false" ht="28" hidden="false" customHeight="true" outlineLevel="0" collapsed="false">
      <c r="A54" s="34" t="n">
        <v>52</v>
      </c>
      <c r="B54" s="10" t="s">
        <v>581</v>
      </c>
      <c r="C54" s="10" t="s">
        <v>1958</v>
      </c>
      <c r="D54" s="11" t="s">
        <v>11</v>
      </c>
      <c r="E54" s="35" t="s">
        <v>12</v>
      </c>
      <c r="F54" s="35" t="s">
        <v>40</v>
      </c>
      <c r="G54" s="10" t="s">
        <v>12</v>
      </c>
      <c r="H54" s="10" t="s">
        <v>12</v>
      </c>
      <c r="I54" s="11" t="s">
        <v>2162</v>
      </c>
      <c r="J54" s="11"/>
    </row>
    <row r="55" customFormat="false" ht="75" hidden="false" customHeight="true" outlineLevel="0" collapsed="false">
      <c r="A55" s="38" t="n">
        <v>53</v>
      </c>
      <c r="B55" s="39" t="s">
        <v>649</v>
      </c>
      <c r="C55" s="39" t="s">
        <v>581</v>
      </c>
      <c r="D55" s="40" t="s">
        <v>23</v>
      </c>
      <c r="E55" s="40" t="s">
        <v>24</v>
      </c>
      <c r="F55" s="40" t="s">
        <v>13</v>
      </c>
      <c r="G55" s="41" t="n">
        <v>1</v>
      </c>
      <c r="H55" s="39" t="s">
        <v>12</v>
      </c>
      <c r="I55" s="15" t="s">
        <v>650</v>
      </c>
      <c r="J55" s="15"/>
    </row>
    <row r="56" customFormat="false" ht="56" hidden="false" customHeight="true" outlineLevel="0" collapsed="false">
      <c r="A56" s="34" t="n">
        <v>54</v>
      </c>
      <c r="B56" s="64" t="s">
        <v>583</v>
      </c>
      <c r="C56" s="10" t="s">
        <v>581</v>
      </c>
      <c r="D56" s="11" t="s">
        <v>11</v>
      </c>
      <c r="E56" s="35" t="s">
        <v>12</v>
      </c>
      <c r="F56" s="11" t="s">
        <v>585</v>
      </c>
      <c r="G56" s="10" t="s">
        <v>12</v>
      </c>
      <c r="H56" s="10" t="s">
        <v>12</v>
      </c>
      <c r="I56" s="11" t="s">
        <v>651</v>
      </c>
      <c r="J56" s="11"/>
    </row>
    <row r="57" customFormat="false" ht="28" hidden="false" customHeight="true" outlineLevel="0" collapsed="false">
      <c r="A57" s="36" t="n">
        <v>55</v>
      </c>
      <c r="B57" s="17" t="s">
        <v>32</v>
      </c>
      <c r="C57" s="17" t="s">
        <v>583</v>
      </c>
      <c r="D57" s="37" t="s">
        <v>23</v>
      </c>
      <c r="E57" s="37" t="s">
        <v>24</v>
      </c>
      <c r="F57" s="37" t="s">
        <v>13</v>
      </c>
      <c r="G57" s="18" t="n">
        <v>1</v>
      </c>
      <c r="H57" s="17" t="s">
        <v>12</v>
      </c>
      <c r="I57" s="19" t="s">
        <v>652</v>
      </c>
      <c r="J57" s="19"/>
    </row>
    <row r="58" customFormat="false" ht="38" hidden="false" customHeight="true" outlineLevel="0" collapsed="false">
      <c r="A58" s="30" t="n">
        <v>56</v>
      </c>
      <c r="B58" s="22" t="s">
        <v>34</v>
      </c>
      <c r="C58" s="22" t="s">
        <v>583</v>
      </c>
      <c r="D58" s="31" t="s">
        <v>23</v>
      </c>
      <c r="E58" s="31" t="s">
        <v>18</v>
      </c>
      <c r="F58" s="31" t="s">
        <v>13</v>
      </c>
      <c r="G58" s="23" t="n">
        <v>15</v>
      </c>
      <c r="H58" s="22" t="s">
        <v>12</v>
      </c>
      <c r="I58" s="24" t="s">
        <v>2163</v>
      </c>
      <c r="J58" s="24"/>
    </row>
    <row r="59" customFormat="false" ht="38" hidden="false" customHeight="true" outlineLevel="0" collapsed="false">
      <c r="A59" s="24"/>
      <c r="B59" s="24"/>
      <c r="C59" s="24"/>
      <c r="D59" s="24"/>
      <c r="E59" s="24"/>
      <c r="F59" s="24"/>
      <c r="G59" s="24"/>
      <c r="H59" s="24"/>
      <c r="I59" s="24" t="s">
        <v>2164</v>
      </c>
      <c r="J59" s="24"/>
    </row>
    <row r="60" customFormat="false" ht="28" hidden="false" customHeight="true" outlineLevel="0" collapsed="false">
      <c r="A60" s="30" t="n">
        <v>57</v>
      </c>
      <c r="B60" s="22" t="s">
        <v>654</v>
      </c>
      <c r="C60" s="22" t="s">
        <v>583</v>
      </c>
      <c r="D60" s="31" t="s">
        <v>23</v>
      </c>
      <c r="E60" s="31" t="s">
        <v>24</v>
      </c>
      <c r="F60" s="31" t="s">
        <v>13</v>
      </c>
      <c r="G60" s="23" t="n">
        <v>3</v>
      </c>
      <c r="H60" s="22" t="s">
        <v>12</v>
      </c>
      <c r="I60" s="24" t="s">
        <v>655</v>
      </c>
      <c r="J60" s="24"/>
    </row>
    <row r="61" customFormat="false" ht="47" hidden="false" customHeight="true" outlineLevel="0" collapsed="false">
      <c r="A61" s="32" t="n">
        <v>58</v>
      </c>
      <c r="B61" s="13" t="s">
        <v>656</v>
      </c>
      <c r="C61" s="13" t="s">
        <v>583</v>
      </c>
      <c r="D61" s="33" t="s">
        <v>23</v>
      </c>
      <c r="E61" s="33" t="s">
        <v>24</v>
      </c>
      <c r="F61" s="33" t="s">
        <v>13</v>
      </c>
      <c r="G61" s="12" t="n">
        <v>14</v>
      </c>
      <c r="H61" s="12" t="n">
        <v>2</v>
      </c>
      <c r="I61" s="25" t="s">
        <v>2032</v>
      </c>
      <c r="J61" s="25"/>
    </row>
    <row r="62" customFormat="false" ht="37" hidden="false" customHeight="true" outlineLevel="0" collapsed="false">
      <c r="A62" s="34" t="n">
        <v>59</v>
      </c>
      <c r="B62" s="10" t="s">
        <v>1972</v>
      </c>
      <c r="C62" s="10" t="s">
        <v>2141</v>
      </c>
      <c r="D62" s="11" t="s">
        <v>11</v>
      </c>
      <c r="E62" s="35" t="s">
        <v>12</v>
      </c>
      <c r="F62" s="35" t="s">
        <v>40</v>
      </c>
      <c r="G62" s="10" t="s">
        <v>12</v>
      </c>
      <c r="H62" s="10" t="s">
        <v>12</v>
      </c>
      <c r="I62" s="11" t="s">
        <v>2033</v>
      </c>
      <c r="J62" s="11"/>
    </row>
    <row r="63" customFormat="false" ht="19" hidden="false" customHeight="true" outlineLevel="0" collapsed="false">
      <c r="A63" s="36" t="n">
        <v>60</v>
      </c>
      <c r="B63" s="17" t="s">
        <v>2034</v>
      </c>
      <c r="C63" s="17" t="s">
        <v>1972</v>
      </c>
      <c r="D63" s="37" t="s">
        <v>23</v>
      </c>
      <c r="E63" s="37" t="s">
        <v>80</v>
      </c>
      <c r="F63" s="37" t="s">
        <v>13</v>
      </c>
      <c r="G63" s="17" t="s">
        <v>12</v>
      </c>
      <c r="H63" s="17" t="s">
        <v>12</v>
      </c>
      <c r="I63" s="19" t="s">
        <v>2035</v>
      </c>
      <c r="J63" s="19"/>
    </row>
  </sheetData>
  <mergeCells count="62">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Q9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6.76704545454545"/>
    <col collapsed="false" hidden="false" max="10" min="10" style="0" width="6.01136363636364"/>
    <col collapsed="false" hidden="false" max="11" min="11" style="0" width="5.5625"/>
    <col collapsed="false" hidden="false" max="12" min="12" style="0" width="11.5738636363636"/>
    <col collapsed="false" hidden="false" max="13" min="13" style="0" width="7.06818181818182"/>
    <col collapsed="false" hidden="false" max="14" min="14" style="0" width="0.75"/>
    <col collapsed="false" hidden="false" max="15" min="15" style="0" width="8.72159090909091"/>
    <col collapsed="false" hidden="false" max="16" min="16" style="0" width="12.9261363636364"/>
    <col collapsed="false" hidden="false" max="17" min="17" style="0" width="29.1647727272727"/>
    <col collapsed="false" hidden="false" max="1025" min="18" style="0" width="10.375"/>
  </cols>
  <sheetData>
    <row r="1" customFormat="false" ht="20" hidden="false" customHeight="true" outlineLevel="0" collapsed="false">
      <c r="A1" s="80" t="s">
        <v>2165</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t="s">
        <v>386</v>
      </c>
      <c r="N3" s="6"/>
      <c r="O3" s="6" t="s">
        <v>387</v>
      </c>
      <c r="P3" s="6"/>
      <c r="Q3" s="6" t="s">
        <v>388</v>
      </c>
    </row>
    <row r="4" customFormat="false" ht="10" hidden="false" customHeight="true" outlineLevel="0" collapsed="false">
      <c r="A4" s="17" t="s">
        <v>10</v>
      </c>
      <c r="B4" s="17"/>
      <c r="C4" s="81"/>
      <c r="D4" s="81"/>
      <c r="E4" s="16" t="n">
        <v>1</v>
      </c>
      <c r="F4" s="16"/>
      <c r="G4" s="19" t="s">
        <v>10</v>
      </c>
      <c r="H4" s="19"/>
      <c r="I4" s="19"/>
      <c r="J4" s="19"/>
      <c r="K4" s="19"/>
      <c r="L4" s="19"/>
      <c r="M4" s="17" t="s">
        <v>13</v>
      </c>
      <c r="N4" s="17"/>
      <c r="O4" s="17" t="s">
        <v>12</v>
      </c>
      <c r="P4" s="17"/>
      <c r="Q4" s="17" t="s">
        <v>389</v>
      </c>
    </row>
    <row r="5" customFormat="false" ht="19" hidden="false" customHeight="true" outlineLevel="0" collapsed="false">
      <c r="A5" s="22" t="s">
        <v>2166</v>
      </c>
      <c r="B5" s="22"/>
      <c r="C5" s="22" t="s">
        <v>10</v>
      </c>
      <c r="D5" s="22"/>
      <c r="E5" s="21" t="n">
        <v>2</v>
      </c>
      <c r="F5" s="21"/>
      <c r="G5" s="24" t="s">
        <v>2167</v>
      </c>
      <c r="H5" s="24"/>
      <c r="I5" s="24"/>
      <c r="J5" s="24"/>
      <c r="K5" s="24"/>
      <c r="L5" s="24"/>
      <c r="M5" s="22" t="s">
        <v>13</v>
      </c>
      <c r="N5" s="22"/>
      <c r="O5" s="22" t="s">
        <v>16</v>
      </c>
      <c r="P5" s="22"/>
      <c r="Q5" s="22" t="s">
        <v>389</v>
      </c>
    </row>
    <row r="6" customFormat="false" ht="10" hidden="false" customHeight="true" outlineLevel="0" collapsed="false">
      <c r="A6" s="22" t="s">
        <v>20</v>
      </c>
      <c r="B6" s="22"/>
      <c r="C6" s="22" t="s">
        <v>2166</v>
      </c>
      <c r="D6" s="22"/>
      <c r="E6" s="21" t="n">
        <v>3</v>
      </c>
      <c r="F6" s="21"/>
      <c r="G6" s="24" t="s">
        <v>21</v>
      </c>
      <c r="H6" s="24"/>
      <c r="I6" s="24"/>
      <c r="J6" s="24"/>
      <c r="K6" s="24"/>
      <c r="L6" s="24"/>
      <c r="M6" s="22" t="s">
        <v>13</v>
      </c>
      <c r="N6" s="22"/>
      <c r="O6" s="22" t="s">
        <v>12</v>
      </c>
      <c r="P6" s="22"/>
      <c r="Q6" s="22" t="s">
        <v>389</v>
      </c>
    </row>
    <row r="7" customFormat="false" ht="19" hidden="false" customHeight="true" outlineLevel="0" collapsed="false">
      <c r="A7" s="22" t="s">
        <v>30</v>
      </c>
      <c r="B7" s="22"/>
      <c r="C7" s="22" t="s">
        <v>2166</v>
      </c>
      <c r="D7" s="22"/>
      <c r="E7" s="21" t="n">
        <v>3</v>
      </c>
      <c r="F7" s="21"/>
      <c r="G7" s="24" t="s">
        <v>31</v>
      </c>
      <c r="H7" s="24"/>
      <c r="I7" s="24"/>
      <c r="J7" s="24"/>
      <c r="K7" s="24"/>
      <c r="L7" s="24"/>
      <c r="M7" s="22" t="s">
        <v>13</v>
      </c>
      <c r="N7" s="22"/>
      <c r="O7" s="22" t="s">
        <v>12</v>
      </c>
      <c r="P7" s="22"/>
      <c r="Q7" s="22" t="s">
        <v>389</v>
      </c>
    </row>
    <row r="8" customFormat="false" ht="10" hidden="false" customHeight="true" outlineLevel="0" collapsed="false">
      <c r="A8" s="22" t="s">
        <v>780</v>
      </c>
      <c r="B8" s="22"/>
      <c r="C8" s="22" t="s">
        <v>2166</v>
      </c>
      <c r="D8" s="22"/>
      <c r="E8" s="21" t="n">
        <v>3</v>
      </c>
      <c r="F8" s="21"/>
      <c r="G8" s="24" t="s">
        <v>2168</v>
      </c>
      <c r="H8" s="24"/>
      <c r="I8" s="24"/>
      <c r="J8" s="24"/>
      <c r="K8" s="24"/>
      <c r="L8" s="24"/>
      <c r="M8" s="22" t="s">
        <v>13</v>
      </c>
      <c r="N8" s="22"/>
      <c r="O8" s="22" t="s">
        <v>2169</v>
      </c>
      <c r="P8" s="22"/>
      <c r="Q8" s="22" t="s">
        <v>389</v>
      </c>
    </row>
    <row r="9" customFormat="false" ht="10" hidden="false" customHeight="true" outlineLevel="0" collapsed="false">
      <c r="A9" s="22" t="s">
        <v>2170</v>
      </c>
      <c r="B9" s="22"/>
      <c r="C9" s="22" t="s">
        <v>780</v>
      </c>
      <c r="D9" s="22"/>
      <c r="E9" s="21" t="n">
        <v>4</v>
      </c>
      <c r="F9" s="21"/>
      <c r="G9" s="24" t="s">
        <v>2171</v>
      </c>
      <c r="H9" s="24"/>
      <c r="I9" s="24"/>
      <c r="J9" s="24"/>
      <c r="K9" s="24"/>
      <c r="L9" s="24"/>
      <c r="M9" s="22" t="s">
        <v>13</v>
      </c>
      <c r="N9" s="22"/>
      <c r="O9" s="22" t="s">
        <v>12</v>
      </c>
      <c r="P9" s="22"/>
      <c r="Q9" s="22" t="s">
        <v>389</v>
      </c>
    </row>
    <row r="10" customFormat="false" ht="19" hidden="false" customHeight="true" outlineLevel="0" collapsed="false">
      <c r="A10" s="22" t="s">
        <v>2172</v>
      </c>
      <c r="B10" s="22"/>
      <c r="C10" s="22" t="s">
        <v>2170</v>
      </c>
      <c r="D10" s="22"/>
      <c r="E10" s="21" t="n">
        <v>5</v>
      </c>
      <c r="F10" s="21"/>
      <c r="G10" s="24" t="s">
        <v>2173</v>
      </c>
      <c r="H10" s="24"/>
      <c r="I10" s="24"/>
      <c r="J10" s="24"/>
      <c r="K10" s="24"/>
      <c r="L10" s="24"/>
      <c r="M10" s="22" t="s">
        <v>13</v>
      </c>
      <c r="N10" s="22"/>
      <c r="O10" s="22" t="s">
        <v>12</v>
      </c>
      <c r="P10" s="22"/>
      <c r="Q10" s="22" t="s">
        <v>389</v>
      </c>
    </row>
    <row r="11" customFormat="false" ht="10" hidden="false" customHeight="true" outlineLevel="0" collapsed="false">
      <c r="A11" s="22" t="s">
        <v>1152</v>
      </c>
      <c r="B11" s="22"/>
      <c r="C11" s="22" t="s">
        <v>2170</v>
      </c>
      <c r="D11" s="22"/>
      <c r="E11" s="21" t="n">
        <v>5</v>
      </c>
      <c r="F11" s="21"/>
      <c r="G11" s="24" t="s">
        <v>1153</v>
      </c>
      <c r="H11" s="24"/>
      <c r="I11" s="24"/>
      <c r="J11" s="24"/>
      <c r="K11" s="24"/>
      <c r="L11" s="24"/>
      <c r="M11" s="22" t="s">
        <v>13</v>
      </c>
      <c r="N11" s="22"/>
      <c r="O11" s="22" t="s">
        <v>12</v>
      </c>
      <c r="P11" s="22"/>
      <c r="Q11" s="22" t="s">
        <v>389</v>
      </c>
    </row>
    <row r="12" customFormat="false" ht="28" hidden="false" customHeight="true" outlineLevel="0" collapsed="false">
      <c r="A12" s="22" t="s">
        <v>1154</v>
      </c>
      <c r="B12" s="22"/>
      <c r="C12" s="22" t="s">
        <v>1152</v>
      </c>
      <c r="D12" s="22"/>
      <c r="E12" s="21" t="n">
        <v>6</v>
      </c>
      <c r="F12" s="21"/>
      <c r="G12" s="24" t="s">
        <v>1155</v>
      </c>
      <c r="H12" s="24"/>
      <c r="I12" s="24"/>
      <c r="J12" s="24"/>
      <c r="K12" s="24"/>
      <c r="L12" s="24"/>
      <c r="M12" s="22" t="s">
        <v>40</v>
      </c>
      <c r="N12" s="22"/>
      <c r="O12" s="22" t="s">
        <v>12</v>
      </c>
      <c r="P12" s="22"/>
      <c r="Q12" s="22" t="s">
        <v>1156</v>
      </c>
    </row>
    <row r="13" customFormat="false" ht="28" hidden="false" customHeight="true" outlineLevel="0" collapsed="false">
      <c r="A13" s="22" t="s">
        <v>1157</v>
      </c>
      <c r="B13" s="22"/>
      <c r="C13" s="22" t="s">
        <v>1152</v>
      </c>
      <c r="D13" s="22"/>
      <c r="E13" s="21" t="n">
        <v>6</v>
      </c>
      <c r="F13" s="21"/>
      <c r="G13" s="24" t="s">
        <v>1158</v>
      </c>
      <c r="H13" s="24"/>
      <c r="I13" s="24"/>
      <c r="J13" s="24"/>
      <c r="K13" s="24"/>
      <c r="L13" s="24"/>
      <c r="M13" s="22" t="s">
        <v>40</v>
      </c>
      <c r="N13" s="22"/>
      <c r="O13" s="22" t="s">
        <v>12</v>
      </c>
      <c r="P13" s="22"/>
      <c r="Q13" s="22" t="s">
        <v>1159</v>
      </c>
    </row>
    <row r="14" customFormat="false" ht="19" hidden="false" customHeight="true" outlineLevel="0" collapsed="false">
      <c r="A14" s="22" t="s">
        <v>2174</v>
      </c>
      <c r="B14" s="22"/>
      <c r="C14" s="22" t="s">
        <v>2166</v>
      </c>
      <c r="D14" s="22"/>
      <c r="E14" s="21" t="n">
        <v>3</v>
      </c>
      <c r="F14" s="21"/>
      <c r="G14" s="24" t="s">
        <v>2175</v>
      </c>
      <c r="H14" s="24"/>
      <c r="I14" s="24"/>
      <c r="J14" s="24"/>
      <c r="K14" s="24"/>
      <c r="L14" s="24"/>
      <c r="M14" s="22" t="s">
        <v>13</v>
      </c>
      <c r="N14" s="22"/>
      <c r="O14" s="22" t="s">
        <v>12</v>
      </c>
      <c r="P14" s="22"/>
      <c r="Q14" s="22" t="s">
        <v>389</v>
      </c>
    </row>
    <row r="15" customFormat="false" ht="38" hidden="false" customHeight="true" outlineLevel="0" collapsed="false">
      <c r="A15" s="22" t="s">
        <v>2176</v>
      </c>
      <c r="B15" s="22"/>
      <c r="C15" s="22" t="s">
        <v>2174</v>
      </c>
      <c r="D15" s="22"/>
      <c r="E15" s="21" t="n">
        <v>4</v>
      </c>
      <c r="F15" s="21"/>
      <c r="G15" s="24" t="s">
        <v>2177</v>
      </c>
      <c r="H15" s="24"/>
      <c r="I15" s="24"/>
      <c r="J15" s="24"/>
      <c r="K15" s="24"/>
      <c r="L15" s="24"/>
      <c r="M15" s="22" t="s">
        <v>40</v>
      </c>
      <c r="N15" s="22"/>
      <c r="O15" s="22" t="s">
        <v>2178</v>
      </c>
      <c r="P15" s="22"/>
      <c r="Q15" s="31" t="s">
        <v>2179</v>
      </c>
    </row>
    <row r="16" customFormat="false" ht="19" hidden="false" customHeight="true" outlineLevel="0" collapsed="false">
      <c r="A16" s="22" t="s">
        <v>2180</v>
      </c>
      <c r="B16" s="22"/>
      <c r="C16" s="22" t="s">
        <v>2176</v>
      </c>
      <c r="D16" s="22"/>
      <c r="E16" s="21" t="n">
        <v>5</v>
      </c>
      <c r="F16" s="21"/>
      <c r="G16" s="24" t="s">
        <v>2181</v>
      </c>
      <c r="H16" s="24"/>
      <c r="I16" s="24"/>
      <c r="J16" s="24"/>
      <c r="K16" s="24"/>
      <c r="L16" s="24"/>
      <c r="M16" s="22" t="s">
        <v>40</v>
      </c>
      <c r="N16" s="22"/>
      <c r="O16" s="22" t="s">
        <v>12</v>
      </c>
      <c r="P16" s="22"/>
      <c r="Q16" s="75" t="s">
        <v>2182</v>
      </c>
    </row>
    <row r="17" customFormat="false" ht="38" hidden="false" customHeight="true" outlineLevel="0" collapsed="false">
      <c r="A17" s="22" t="s">
        <v>2183</v>
      </c>
      <c r="B17" s="22"/>
      <c r="C17" s="22" t="s">
        <v>2174</v>
      </c>
      <c r="D17" s="22"/>
      <c r="E17" s="21" t="n">
        <v>4</v>
      </c>
      <c r="F17" s="21"/>
      <c r="G17" s="24" t="s">
        <v>2184</v>
      </c>
      <c r="H17" s="24"/>
      <c r="I17" s="24"/>
      <c r="J17" s="24"/>
      <c r="K17" s="24"/>
      <c r="L17" s="24"/>
      <c r="M17" s="22" t="s">
        <v>40</v>
      </c>
      <c r="N17" s="22"/>
      <c r="O17" s="22" t="s">
        <v>2178</v>
      </c>
      <c r="P17" s="22"/>
      <c r="Q17" s="31" t="s">
        <v>2185</v>
      </c>
    </row>
    <row r="18" customFormat="false" ht="19" hidden="false" customHeight="true" outlineLevel="0" collapsed="false">
      <c r="A18" s="22" t="s">
        <v>2180</v>
      </c>
      <c r="B18" s="22"/>
      <c r="C18" s="22" t="s">
        <v>2183</v>
      </c>
      <c r="D18" s="22"/>
      <c r="E18" s="21" t="n">
        <v>5</v>
      </c>
      <c r="F18" s="21"/>
      <c r="G18" s="24" t="s">
        <v>2181</v>
      </c>
      <c r="H18" s="24"/>
      <c r="I18" s="24"/>
      <c r="J18" s="24"/>
      <c r="K18" s="24"/>
      <c r="L18" s="24"/>
      <c r="M18" s="22" t="s">
        <v>40</v>
      </c>
      <c r="N18" s="22"/>
      <c r="O18" s="22" t="s">
        <v>12</v>
      </c>
      <c r="P18" s="22"/>
      <c r="Q18" s="75" t="s">
        <v>2182</v>
      </c>
    </row>
    <row r="19" customFormat="false" ht="38" hidden="false" customHeight="true" outlineLevel="0" collapsed="false">
      <c r="A19" s="22" t="s">
        <v>2186</v>
      </c>
      <c r="B19" s="22"/>
      <c r="C19" s="22" t="s">
        <v>2174</v>
      </c>
      <c r="D19" s="22"/>
      <c r="E19" s="21" t="n">
        <v>4</v>
      </c>
      <c r="F19" s="21"/>
      <c r="G19" s="24" t="s">
        <v>2187</v>
      </c>
      <c r="H19" s="24"/>
      <c r="I19" s="24"/>
      <c r="J19" s="24"/>
      <c r="K19" s="24"/>
      <c r="L19" s="24"/>
      <c r="M19" s="22" t="s">
        <v>40</v>
      </c>
      <c r="N19" s="22"/>
      <c r="O19" s="22" t="s">
        <v>2178</v>
      </c>
      <c r="P19" s="22"/>
      <c r="Q19" s="31" t="s">
        <v>2188</v>
      </c>
    </row>
    <row r="20" customFormat="false" ht="17" hidden="false" customHeight="true" outlineLevel="0" collapsed="false">
      <c r="A20" s="1" t="s">
        <v>2189</v>
      </c>
      <c r="B20" s="2"/>
      <c r="C20" s="2"/>
      <c r="D20" s="2"/>
      <c r="E20" s="2"/>
      <c r="F20" s="2"/>
      <c r="G20" s="2"/>
      <c r="H20" s="2"/>
      <c r="I20" s="2"/>
      <c r="J20" s="2"/>
      <c r="K20" s="2"/>
      <c r="L20" s="2"/>
      <c r="M20" s="2"/>
      <c r="N20" s="2"/>
      <c r="O20" s="2"/>
      <c r="P20" s="2"/>
      <c r="Q20" s="2"/>
    </row>
    <row r="21" customFormat="false" ht="10" hidden="false" customHeight="true" outlineLevel="0" collapsed="false">
      <c r="A21" s="3" t="s">
        <v>1</v>
      </c>
      <c r="B21" s="43" t="s">
        <v>2</v>
      </c>
      <c r="C21" s="43"/>
      <c r="D21" s="3" t="s">
        <v>3</v>
      </c>
      <c r="E21" s="3"/>
      <c r="F21" s="60" t="s">
        <v>4</v>
      </c>
      <c r="G21" s="60"/>
      <c r="H21" s="3" t="s">
        <v>5</v>
      </c>
      <c r="I21" s="3" t="s">
        <v>6</v>
      </c>
      <c r="J21" s="3" t="s">
        <v>7</v>
      </c>
      <c r="K21" s="3" t="s">
        <v>8</v>
      </c>
      <c r="L21" s="3" t="s">
        <v>9</v>
      </c>
      <c r="M21" s="3"/>
      <c r="N21" s="3"/>
      <c r="O21" s="3"/>
      <c r="P21" s="3"/>
      <c r="Q21" s="3"/>
    </row>
    <row r="22" customFormat="false" ht="10" hidden="false" customHeight="true" outlineLevel="0" collapsed="false">
      <c r="A22" s="5" t="n">
        <v>1</v>
      </c>
      <c r="B22" s="6" t="s">
        <v>10</v>
      </c>
      <c r="C22" s="6"/>
      <c r="D22" s="7"/>
      <c r="E22" s="7"/>
      <c r="F22" s="82" t="s">
        <v>11</v>
      </c>
      <c r="G22" s="82"/>
      <c r="H22" s="6" t="s">
        <v>12</v>
      </c>
      <c r="I22" s="6" t="s">
        <v>13</v>
      </c>
      <c r="J22" s="6" t="s">
        <v>12</v>
      </c>
      <c r="K22" s="6" t="s">
        <v>12</v>
      </c>
      <c r="L22" s="8" t="s">
        <v>10</v>
      </c>
      <c r="M22" s="8"/>
      <c r="N22" s="8"/>
      <c r="O22" s="8"/>
      <c r="P22" s="8"/>
      <c r="Q22" s="8"/>
    </row>
    <row r="23" customFormat="false" ht="65" hidden="false" customHeight="true" outlineLevel="0" collapsed="false">
      <c r="A23" s="9" t="n">
        <v>2</v>
      </c>
      <c r="B23" s="48" t="s">
        <v>2166</v>
      </c>
      <c r="C23" s="48"/>
      <c r="D23" s="10" t="s">
        <v>10</v>
      </c>
      <c r="E23" s="10"/>
      <c r="F23" s="83" t="s">
        <v>11</v>
      </c>
      <c r="G23" s="83"/>
      <c r="H23" s="10" t="s">
        <v>12</v>
      </c>
      <c r="I23" s="10" t="s">
        <v>13</v>
      </c>
      <c r="J23" s="10" t="s">
        <v>12</v>
      </c>
      <c r="K23" s="10" t="s">
        <v>12</v>
      </c>
      <c r="L23" s="11" t="s">
        <v>2190</v>
      </c>
      <c r="M23" s="11"/>
      <c r="N23" s="11"/>
      <c r="O23" s="11"/>
      <c r="P23" s="11"/>
      <c r="Q23" s="11"/>
    </row>
    <row r="24" customFormat="false" ht="19" hidden="false" customHeight="true" outlineLevel="0" collapsed="false">
      <c r="A24" s="21" t="n">
        <v>3</v>
      </c>
      <c r="B24" s="22" t="s">
        <v>16</v>
      </c>
      <c r="C24" s="22"/>
      <c r="D24" s="22" t="s">
        <v>2166</v>
      </c>
      <c r="E24" s="22"/>
      <c r="F24" s="84" t="s">
        <v>17</v>
      </c>
      <c r="G24" s="84"/>
      <c r="H24" s="22" t="s">
        <v>18</v>
      </c>
      <c r="I24" s="22" t="s">
        <v>13</v>
      </c>
      <c r="J24" s="23" t="n">
        <v>36</v>
      </c>
      <c r="K24" s="22" t="s">
        <v>12</v>
      </c>
      <c r="L24" s="24" t="s">
        <v>1886</v>
      </c>
      <c r="M24" s="24"/>
      <c r="N24" s="24"/>
      <c r="O24" s="24"/>
      <c r="P24" s="24"/>
      <c r="Q24" s="24"/>
    </row>
    <row r="25" customFormat="false" ht="10" hidden="false" customHeight="true" outlineLevel="0" collapsed="false">
      <c r="A25" s="25"/>
      <c r="B25" s="25"/>
      <c r="C25" s="25"/>
      <c r="D25" s="25"/>
      <c r="E25" s="25"/>
      <c r="F25" s="25"/>
      <c r="G25" s="25"/>
      <c r="H25" s="25"/>
      <c r="I25" s="25"/>
      <c r="J25" s="25"/>
      <c r="K25" s="25"/>
      <c r="L25" s="25" t="s">
        <v>1887</v>
      </c>
      <c r="M25" s="25"/>
      <c r="N25" s="25"/>
      <c r="O25" s="25"/>
      <c r="P25" s="25"/>
      <c r="Q25" s="25"/>
    </row>
    <row r="26" customFormat="false" ht="9" hidden="false" customHeight="true" outlineLevel="0" collapsed="false">
      <c r="A26" s="9" t="n">
        <v>4</v>
      </c>
      <c r="B26" s="10" t="s">
        <v>20</v>
      </c>
      <c r="C26" s="10"/>
      <c r="D26" s="10" t="s">
        <v>2166</v>
      </c>
      <c r="E26" s="10"/>
      <c r="F26" s="10" t="s">
        <v>11</v>
      </c>
      <c r="G26" s="10"/>
      <c r="H26" s="35" t="s">
        <v>12</v>
      </c>
      <c r="I26" s="35" t="s">
        <v>13</v>
      </c>
      <c r="J26" s="10" t="s">
        <v>12</v>
      </c>
      <c r="K26" s="64" t="s">
        <v>12</v>
      </c>
      <c r="L26" s="11" t="s">
        <v>21</v>
      </c>
      <c r="M26" s="11"/>
      <c r="N26" s="11"/>
      <c r="O26" s="11"/>
      <c r="P26" s="11"/>
      <c r="Q26" s="11"/>
    </row>
    <row r="27" customFormat="false" ht="20" hidden="false" customHeight="true" outlineLevel="0" collapsed="false">
      <c r="A27" s="16" t="n">
        <v>5</v>
      </c>
      <c r="B27" s="17" t="s">
        <v>635</v>
      </c>
      <c r="C27" s="17"/>
      <c r="D27" s="17" t="s">
        <v>20</v>
      </c>
      <c r="E27" s="17"/>
      <c r="F27" s="17" t="s">
        <v>23</v>
      </c>
      <c r="G27" s="17"/>
      <c r="H27" s="37" t="s">
        <v>24</v>
      </c>
      <c r="I27" s="37" t="s">
        <v>13</v>
      </c>
      <c r="J27" s="18" t="n">
        <v>1</v>
      </c>
      <c r="K27" s="68" t="s">
        <v>12</v>
      </c>
      <c r="L27" s="19" t="s">
        <v>636</v>
      </c>
      <c r="M27" s="19"/>
      <c r="N27" s="19"/>
      <c r="O27" s="19"/>
      <c r="P27" s="19"/>
      <c r="Q27" s="19"/>
    </row>
    <row r="28" customFormat="false" ht="38" hidden="false" customHeight="true" outlineLevel="0" collapsed="false">
      <c r="A28" s="21" t="n">
        <v>6</v>
      </c>
      <c r="B28" s="22" t="s">
        <v>637</v>
      </c>
      <c r="C28" s="22"/>
      <c r="D28" s="22" t="s">
        <v>20</v>
      </c>
      <c r="E28" s="22"/>
      <c r="F28" s="22" t="s">
        <v>23</v>
      </c>
      <c r="G28" s="22"/>
      <c r="H28" s="31" t="s">
        <v>18</v>
      </c>
      <c r="I28" s="31" t="s">
        <v>40</v>
      </c>
      <c r="J28" s="23" t="n">
        <v>40</v>
      </c>
      <c r="K28" s="70" t="s">
        <v>12</v>
      </c>
      <c r="L28" s="24" t="s">
        <v>750</v>
      </c>
      <c r="M28" s="24"/>
      <c r="N28" s="24"/>
      <c r="O28" s="24"/>
      <c r="P28" s="24"/>
      <c r="Q28" s="24"/>
    </row>
    <row r="29" customFormat="false" ht="47" hidden="false" customHeight="true" outlineLevel="0" collapsed="false">
      <c r="A29" s="21" t="n">
        <v>7</v>
      </c>
      <c r="B29" s="22" t="s">
        <v>22</v>
      </c>
      <c r="C29" s="22"/>
      <c r="D29" s="22" t="s">
        <v>20</v>
      </c>
      <c r="E29" s="22"/>
      <c r="F29" s="22" t="s">
        <v>23</v>
      </c>
      <c r="G29" s="22"/>
      <c r="H29" s="31" t="s">
        <v>24</v>
      </c>
      <c r="I29" s="31" t="s">
        <v>13</v>
      </c>
      <c r="J29" s="23" t="n">
        <v>1</v>
      </c>
      <c r="K29" s="70" t="s">
        <v>12</v>
      </c>
      <c r="L29" s="24" t="s">
        <v>25</v>
      </c>
      <c r="M29" s="24"/>
      <c r="N29" s="24"/>
      <c r="O29" s="24"/>
      <c r="P29" s="24"/>
      <c r="Q29" s="24"/>
    </row>
    <row r="30" customFormat="false" ht="38" hidden="false" customHeight="true" outlineLevel="0" collapsed="false">
      <c r="A30" s="21" t="n">
        <v>8</v>
      </c>
      <c r="B30" s="22" t="s">
        <v>26</v>
      </c>
      <c r="C30" s="22"/>
      <c r="D30" s="22" t="s">
        <v>20</v>
      </c>
      <c r="E30" s="22"/>
      <c r="F30" s="22" t="s">
        <v>23</v>
      </c>
      <c r="G30" s="22"/>
      <c r="H30" s="31" t="s">
        <v>24</v>
      </c>
      <c r="I30" s="31" t="s">
        <v>13</v>
      </c>
      <c r="J30" s="23" t="n">
        <v>1</v>
      </c>
      <c r="K30" s="70" t="s">
        <v>12</v>
      </c>
      <c r="L30" s="24" t="s">
        <v>27</v>
      </c>
      <c r="M30" s="24"/>
      <c r="N30" s="24"/>
      <c r="O30" s="24"/>
      <c r="P30" s="24"/>
      <c r="Q30" s="24"/>
    </row>
    <row r="31" customFormat="false" ht="19" hidden="false" customHeight="true" outlineLevel="0" collapsed="false">
      <c r="A31" s="12" t="n">
        <v>9</v>
      </c>
      <c r="B31" s="13" t="s">
        <v>28</v>
      </c>
      <c r="C31" s="13"/>
      <c r="D31" s="13" t="s">
        <v>20</v>
      </c>
      <c r="E31" s="13"/>
      <c r="F31" s="13" t="s">
        <v>23</v>
      </c>
      <c r="G31" s="13"/>
      <c r="H31" s="33" t="s">
        <v>18</v>
      </c>
      <c r="I31" s="33" t="s">
        <v>13</v>
      </c>
      <c r="J31" s="14" t="n">
        <v>20</v>
      </c>
      <c r="K31" s="66" t="s">
        <v>12</v>
      </c>
      <c r="L31" s="25" t="s">
        <v>29</v>
      </c>
      <c r="M31" s="25"/>
      <c r="N31" s="25"/>
      <c r="O31" s="25"/>
      <c r="P31" s="25"/>
      <c r="Q31" s="25"/>
    </row>
    <row r="32" customFormat="false" ht="10" hidden="false" customHeight="true" outlineLevel="0" collapsed="false">
      <c r="A32" s="9" t="n">
        <v>10</v>
      </c>
      <c r="B32" s="10" t="s">
        <v>30</v>
      </c>
      <c r="C32" s="10"/>
      <c r="D32" s="10" t="s">
        <v>2166</v>
      </c>
      <c r="E32" s="10"/>
      <c r="F32" s="10" t="s">
        <v>11</v>
      </c>
      <c r="G32" s="10"/>
      <c r="H32" s="35" t="s">
        <v>12</v>
      </c>
      <c r="I32" s="35" t="s">
        <v>13</v>
      </c>
      <c r="J32" s="10" t="s">
        <v>12</v>
      </c>
      <c r="K32" s="64" t="s">
        <v>12</v>
      </c>
      <c r="L32" s="11" t="s">
        <v>31</v>
      </c>
      <c r="M32" s="11"/>
      <c r="N32" s="11"/>
      <c r="O32" s="11"/>
      <c r="P32" s="11"/>
      <c r="Q32" s="11"/>
    </row>
    <row r="33" customFormat="false" ht="38" hidden="false" customHeight="true" outlineLevel="0" collapsed="false">
      <c r="A33" s="16" t="n">
        <v>11</v>
      </c>
      <c r="B33" s="17" t="s">
        <v>32</v>
      </c>
      <c r="C33" s="17"/>
      <c r="D33" s="17" t="s">
        <v>30</v>
      </c>
      <c r="E33" s="17"/>
      <c r="F33" s="17" t="s">
        <v>23</v>
      </c>
      <c r="G33" s="17"/>
      <c r="H33" s="37" t="s">
        <v>24</v>
      </c>
      <c r="I33" s="37" t="s">
        <v>13</v>
      </c>
      <c r="J33" s="18" t="n">
        <v>1</v>
      </c>
      <c r="K33" s="68" t="s">
        <v>12</v>
      </c>
      <c r="L33" s="19" t="s">
        <v>403</v>
      </c>
      <c r="M33" s="19"/>
      <c r="N33" s="19"/>
      <c r="O33" s="19"/>
      <c r="P33" s="19"/>
      <c r="Q33" s="19"/>
    </row>
    <row r="34" customFormat="false" ht="47" hidden="false" customHeight="true" outlineLevel="0" collapsed="false">
      <c r="A34" s="12" t="n">
        <v>12</v>
      </c>
      <c r="B34" s="13" t="s">
        <v>34</v>
      </c>
      <c r="C34" s="13"/>
      <c r="D34" s="13" t="s">
        <v>30</v>
      </c>
      <c r="E34" s="13"/>
      <c r="F34" s="13" t="s">
        <v>23</v>
      </c>
      <c r="G34" s="13"/>
      <c r="H34" s="33" t="s">
        <v>18</v>
      </c>
      <c r="I34" s="33" t="s">
        <v>13</v>
      </c>
      <c r="J34" s="14" t="n">
        <v>15</v>
      </c>
      <c r="K34" s="66" t="s">
        <v>12</v>
      </c>
      <c r="L34" s="25" t="s">
        <v>404</v>
      </c>
      <c r="M34" s="25"/>
      <c r="N34" s="25"/>
      <c r="O34" s="25"/>
      <c r="P34" s="25"/>
      <c r="Q34" s="25"/>
    </row>
    <row r="35" customFormat="false" ht="9" hidden="false" customHeight="true" outlineLevel="0" collapsed="false">
      <c r="A35" s="9" t="n">
        <v>13</v>
      </c>
      <c r="B35" s="10" t="s">
        <v>780</v>
      </c>
      <c r="C35" s="10"/>
      <c r="D35" s="10" t="s">
        <v>2166</v>
      </c>
      <c r="E35" s="10"/>
      <c r="F35" s="10" t="s">
        <v>11</v>
      </c>
      <c r="G35" s="10"/>
      <c r="H35" s="35" t="s">
        <v>12</v>
      </c>
      <c r="I35" s="35" t="s">
        <v>13</v>
      </c>
      <c r="J35" s="10" t="s">
        <v>12</v>
      </c>
      <c r="K35" s="64" t="s">
        <v>12</v>
      </c>
      <c r="L35" s="11" t="s">
        <v>2168</v>
      </c>
      <c r="M35" s="11"/>
      <c r="N35" s="11"/>
      <c r="O35" s="11"/>
      <c r="P35" s="11"/>
      <c r="Q35" s="11"/>
    </row>
    <row r="36" customFormat="false" ht="10" hidden="false" customHeight="true" outlineLevel="0" collapsed="false">
      <c r="A36" s="16" t="n">
        <v>14</v>
      </c>
      <c r="B36" s="17" t="s">
        <v>781</v>
      </c>
      <c r="C36" s="17"/>
      <c r="D36" s="17" t="s">
        <v>780</v>
      </c>
      <c r="E36" s="17"/>
      <c r="F36" s="17" t="s">
        <v>23</v>
      </c>
      <c r="G36" s="17"/>
      <c r="H36" s="37" t="s">
        <v>18</v>
      </c>
      <c r="I36" s="37" t="s">
        <v>13</v>
      </c>
      <c r="J36" s="18" t="n">
        <v>11</v>
      </c>
      <c r="K36" s="68" t="s">
        <v>12</v>
      </c>
      <c r="L36" s="19" t="s">
        <v>787</v>
      </c>
      <c r="M36" s="19"/>
      <c r="N36" s="19"/>
      <c r="O36" s="19"/>
      <c r="P36" s="19"/>
      <c r="Q36" s="19"/>
    </row>
    <row r="37" customFormat="false" ht="29" hidden="false" customHeight="true" outlineLevel="0" collapsed="false">
      <c r="A37" s="12" t="n">
        <v>15</v>
      </c>
      <c r="B37" s="13" t="s">
        <v>874</v>
      </c>
      <c r="C37" s="13"/>
      <c r="D37" s="13" t="s">
        <v>780</v>
      </c>
      <c r="E37" s="13"/>
      <c r="F37" s="13" t="s">
        <v>23</v>
      </c>
      <c r="G37" s="13"/>
      <c r="H37" s="33" t="s">
        <v>18</v>
      </c>
      <c r="I37" s="33" t="s">
        <v>13</v>
      </c>
      <c r="J37" s="14" t="n">
        <v>70</v>
      </c>
      <c r="K37" s="66" t="s">
        <v>12</v>
      </c>
      <c r="L37" s="25" t="s">
        <v>875</v>
      </c>
      <c r="M37" s="25"/>
      <c r="N37" s="25"/>
      <c r="O37" s="25"/>
      <c r="P37" s="25"/>
      <c r="Q37" s="25"/>
    </row>
    <row r="38" customFormat="false" ht="9" hidden="false" customHeight="true" outlineLevel="0" collapsed="false">
      <c r="A38" s="9" t="n">
        <v>16</v>
      </c>
      <c r="B38" s="10" t="s">
        <v>2170</v>
      </c>
      <c r="C38" s="10"/>
      <c r="D38" s="10" t="s">
        <v>780</v>
      </c>
      <c r="E38" s="10"/>
      <c r="F38" s="10" t="s">
        <v>11</v>
      </c>
      <c r="G38" s="10"/>
      <c r="H38" s="35" t="s">
        <v>12</v>
      </c>
      <c r="I38" s="35" t="s">
        <v>13</v>
      </c>
      <c r="J38" s="10" t="s">
        <v>12</v>
      </c>
      <c r="K38" s="64" t="s">
        <v>12</v>
      </c>
      <c r="L38" s="11" t="s">
        <v>2171</v>
      </c>
      <c r="M38" s="11"/>
      <c r="N38" s="11"/>
      <c r="O38" s="11"/>
      <c r="P38" s="11"/>
      <c r="Q38" s="11"/>
    </row>
    <row r="39" customFormat="false" ht="10" hidden="false" customHeight="true" outlineLevel="0" collapsed="false">
      <c r="A39" s="16" t="n">
        <v>17</v>
      </c>
      <c r="B39" s="17" t="s">
        <v>781</v>
      </c>
      <c r="C39" s="17"/>
      <c r="D39" s="17" t="s">
        <v>2170</v>
      </c>
      <c r="E39" s="17"/>
      <c r="F39" s="17" t="s">
        <v>23</v>
      </c>
      <c r="G39" s="17"/>
      <c r="H39" s="37" t="s">
        <v>18</v>
      </c>
      <c r="I39" s="37" t="s">
        <v>13</v>
      </c>
      <c r="J39" s="18" t="n">
        <v>11</v>
      </c>
      <c r="K39" s="68" t="s">
        <v>12</v>
      </c>
      <c r="L39" s="19" t="s">
        <v>787</v>
      </c>
      <c r="M39" s="19"/>
      <c r="N39" s="19"/>
      <c r="O39" s="19"/>
      <c r="P39" s="19"/>
      <c r="Q39" s="19"/>
    </row>
    <row r="40" customFormat="false" ht="29" hidden="false" customHeight="true" outlineLevel="0" collapsed="false">
      <c r="A40" s="12" t="n">
        <v>18</v>
      </c>
      <c r="B40" s="13" t="s">
        <v>874</v>
      </c>
      <c r="C40" s="13"/>
      <c r="D40" s="13" t="s">
        <v>2170</v>
      </c>
      <c r="E40" s="13"/>
      <c r="F40" s="13" t="s">
        <v>23</v>
      </c>
      <c r="G40" s="13"/>
      <c r="H40" s="33" t="s">
        <v>18</v>
      </c>
      <c r="I40" s="33" t="s">
        <v>13</v>
      </c>
      <c r="J40" s="14" t="n">
        <v>70</v>
      </c>
      <c r="K40" s="66" t="s">
        <v>12</v>
      </c>
      <c r="L40" s="25" t="s">
        <v>875</v>
      </c>
      <c r="M40" s="25"/>
      <c r="N40" s="25"/>
      <c r="O40" s="25"/>
      <c r="P40" s="25"/>
      <c r="Q40" s="25"/>
    </row>
    <row r="41" customFormat="false" ht="9" hidden="false" customHeight="true" outlineLevel="0" collapsed="false">
      <c r="A41" s="9" t="n">
        <v>19</v>
      </c>
      <c r="B41" s="10" t="s">
        <v>2172</v>
      </c>
      <c r="C41" s="10"/>
      <c r="D41" s="10" t="s">
        <v>2170</v>
      </c>
      <c r="E41" s="10"/>
      <c r="F41" s="10" t="s">
        <v>11</v>
      </c>
      <c r="G41" s="10"/>
      <c r="H41" s="35" t="s">
        <v>12</v>
      </c>
      <c r="I41" s="35" t="s">
        <v>13</v>
      </c>
      <c r="J41" s="10" t="s">
        <v>12</v>
      </c>
      <c r="K41" s="64" t="s">
        <v>12</v>
      </c>
      <c r="L41" s="11" t="s">
        <v>2173</v>
      </c>
      <c r="M41" s="11"/>
      <c r="N41" s="11"/>
      <c r="O41" s="11"/>
      <c r="P41" s="11"/>
      <c r="Q41" s="11"/>
    </row>
    <row r="42" customFormat="false" ht="10" hidden="false" customHeight="true" outlineLevel="0" collapsed="false">
      <c r="A42" s="16" t="n">
        <v>20</v>
      </c>
      <c r="B42" s="17" t="s">
        <v>662</v>
      </c>
      <c r="C42" s="17"/>
      <c r="D42" s="17" t="s">
        <v>2172</v>
      </c>
      <c r="E42" s="17"/>
      <c r="F42" s="17" t="s">
        <v>23</v>
      </c>
      <c r="G42" s="17"/>
      <c r="H42" s="37" t="s">
        <v>80</v>
      </c>
      <c r="I42" s="37" t="s">
        <v>13</v>
      </c>
      <c r="J42" s="17" t="s">
        <v>12</v>
      </c>
      <c r="K42" s="68" t="s">
        <v>12</v>
      </c>
      <c r="L42" s="19" t="s">
        <v>710</v>
      </c>
      <c r="M42" s="19"/>
      <c r="N42" s="19"/>
      <c r="O42" s="19"/>
      <c r="P42" s="19"/>
      <c r="Q42" s="19"/>
    </row>
    <row r="43" customFormat="false" ht="28" hidden="false" customHeight="true" outlineLevel="0" collapsed="false">
      <c r="A43" s="21" t="n">
        <v>21</v>
      </c>
      <c r="B43" s="22" t="s">
        <v>121</v>
      </c>
      <c r="C43" s="22"/>
      <c r="D43" s="22" t="s">
        <v>2172</v>
      </c>
      <c r="E43" s="22"/>
      <c r="F43" s="22" t="s">
        <v>23</v>
      </c>
      <c r="G43" s="22"/>
      <c r="H43" s="31" t="s">
        <v>24</v>
      </c>
      <c r="I43" s="31" t="s">
        <v>40</v>
      </c>
      <c r="J43" s="23" t="n">
        <v>7</v>
      </c>
      <c r="K43" s="70" t="s">
        <v>12</v>
      </c>
      <c r="L43" s="24" t="s">
        <v>1245</v>
      </c>
      <c r="M43" s="24"/>
      <c r="N43" s="24"/>
      <c r="O43" s="24"/>
      <c r="P43" s="24"/>
      <c r="Q43" s="24"/>
    </row>
    <row r="44" customFormat="false" ht="19" hidden="false" customHeight="true" outlineLevel="0" collapsed="false">
      <c r="A44" s="21" t="n">
        <v>22</v>
      </c>
      <c r="B44" s="22" t="s">
        <v>119</v>
      </c>
      <c r="C44" s="22"/>
      <c r="D44" s="22" t="s">
        <v>2172</v>
      </c>
      <c r="E44" s="22"/>
      <c r="F44" s="22" t="s">
        <v>23</v>
      </c>
      <c r="G44" s="22"/>
      <c r="H44" s="31" t="s">
        <v>18</v>
      </c>
      <c r="I44" s="31" t="s">
        <v>40</v>
      </c>
      <c r="J44" s="23" t="n">
        <v>2</v>
      </c>
      <c r="K44" s="70" t="s">
        <v>12</v>
      </c>
      <c r="L44" s="24" t="s">
        <v>120</v>
      </c>
      <c r="M44" s="24"/>
      <c r="N44" s="24"/>
      <c r="O44" s="24"/>
      <c r="P44" s="24"/>
      <c r="Q44" s="24"/>
    </row>
    <row r="45" customFormat="false" ht="28" hidden="false" customHeight="true" outlineLevel="0" collapsed="false">
      <c r="A45" s="21" t="n">
        <v>23</v>
      </c>
      <c r="B45" s="22" t="s">
        <v>1246</v>
      </c>
      <c r="C45" s="22"/>
      <c r="D45" s="22" t="s">
        <v>2172</v>
      </c>
      <c r="E45" s="22"/>
      <c r="F45" s="22" t="s">
        <v>23</v>
      </c>
      <c r="G45" s="22"/>
      <c r="H45" s="31" t="s">
        <v>18</v>
      </c>
      <c r="I45" s="31" t="s">
        <v>13</v>
      </c>
      <c r="J45" s="23" t="n">
        <v>3</v>
      </c>
      <c r="K45" s="70" t="s">
        <v>12</v>
      </c>
      <c r="L45" s="24" t="s">
        <v>1469</v>
      </c>
      <c r="M45" s="24"/>
      <c r="N45" s="24"/>
      <c r="O45" s="24"/>
      <c r="P45" s="24"/>
      <c r="Q45" s="24"/>
    </row>
    <row r="46" customFormat="false" ht="28" hidden="false" customHeight="true" outlineLevel="0" collapsed="false">
      <c r="A46" s="21" t="n">
        <v>24</v>
      </c>
      <c r="B46" s="22" t="s">
        <v>1249</v>
      </c>
      <c r="C46" s="22"/>
      <c r="D46" s="22" t="s">
        <v>2172</v>
      </c>
      <c r="E46" s="22"/>
      <c r="F46" s="22" t="s">
        <v>23</v>
      </c>
      <c r="G46" s="22"/>
      <c r="H46" s="31" t="s">
        <v>18</v>
      </c>
      <c r="I46" s="31" t="s">
        <v>13</v>
      </c>
      <c r="J46" s="23" t="n">
        <v>3</v>
      </c>
      <c r="K46" s="70" t="s">
        <v>12</v>
      </c>
      <c r="L46" s="24" t="s">
        <v>1250</v>
      </c>
      <c r="M46" s="24"/>
      <c r="N46" s="24"/>
      <c r="O46" s="24"/>
      <c r="P46" s="24"/>
      <c r="Q46" s="24"/>
    </row>
    <row r="47" customFormat="false" ht="28" hidden="false" customHeight="true" outlineLevel="0" collapsed="false">
      <c r="A47" s="21" t="n">
        <v>25</v>
      </c>
      <c r="B47" s="22" t="s">
        <v>1251</v>
      </c>
      <c r="C47" s="22"/>
      <c r="D47" s="22" t="s">
        <v>2172</v>
      </c>
      <c r="E47" s="22"/>
      <c r="F47" s="22" t="s">
        <v>23</v>
      </c>
      <c r="G47" s="22"/>
      <c r="H47" s="31" t="s">
        <v>18</v>
      </c>
      <c r="I47" s="31" t="s">
        <v>40</v>
      </c>
      <c r="J47" s="23" t="n">
        <v>70</v>
      </c>
      <c r="K47" s="70" t="s">
        <v>12</v>
      </c>
      <c r="L47" s="24" t="s">
        <v>1252</v>
      </c>
      <c r="M47" s="24"/>
      <c r="N47" s="24"/>
      <c r="O47" s="24"/>
      <c r="P47" s="24"/>
      <c r="Q47" s="24"/>
    </row>
    <row r="48" customFormat="false" ht="29" hidden="false" customHeight="true" outlineLevel="0" collapsed="false">
      <c r="A48" s="102" t="n">
        <v>26</v>
      </c>
      <c r="B48" s="103" t="s">
        <v>1253</v>
      </c>
      <c r="C48" s="103"/>
      <c r="D48" s="103" t="s">
        <v>2172</v>
      </c>
      <c r="E48" s="103"/>
      <c r="F48" s="103" t="s">
        <v>23</v>
      </c>
      <c r="G48" s="103"/>
      <c r="H48" s="104" t="s">
        <v>18</v>
      </c>
      <c r="I48" s="104" t="s">
        <v>40</v>
      </c>
      <c r="J48" s="105" t="n">
        <v>70</v>
      </c>
      <c r="K48" s="128" t="s">
        <v>12</v>
      </c>
      <c r="L48" s="26" t="s">
        <v>1254</v>
      </c>
      <c r="M48" s="26"/>
      <c r="N48" s="26"/>
      <c r="O48" s="26"/>
      <c r="P48" s="26"/>
      <c r="Q48" s="26"/>
    </row>
    <row r="49" customFormat="false" ht="10" hidden="false" customHeight="true" outlineLevel="0" collapsed="false">
      <c r="A49" s="27" t="n">
        <v>27</v>
      </c>
      <c r="B49" s="28" t="s">
        <v>1152</v>
      </c>
      <c r="C49" s="28"/>
      <c r="D49" s="28" t="s">
        <v>2170</v>
      </c>
      <c r="E49" s="28"/>
      <c r="F49" s="28" t="s">
        <v>37</v>
      </c>
      <c r="G49" s="28"/>
      <c r="H49" s="125" t="s">
        <v>12</v>
      </c>
      <c r="I49" s="125" t="s">
        <v>13</v>
      </c>
      <c r="J49" s="28" t="s">
        <v>12</v>
      </c>
      <c r="K49" s="129" t="s">
        <v>12</v>
      </c>
      <c r="L49" s="29" t="s">
        <v>1283</v>
      </c>
      <c r="M49" s="29"/>
      <c r="N49" s="29"/>
      <c r="O49" s="29"/>
      <c r="P49" s="29"/>
      <c r="Q49" s="29"/>
    </row>
    <row r="50" customFormat="false" ht="10" hidden="false" customHeight="true" outlineLevel="0" collapsed="false">
      <c r="A50" s="5" t="n">
        <v>28</v>
      </c>
      <c r="B50" s="6" t="s">
        <v>1154</v>
      </c>
      <c r="C50" s="6"/>
      <c r="D50" s="6" t="s">
        <v>1152</v>
      </c>
      <c r="E50" s="6"/>
      <c r="F50" s="6" t="s">
        <v>11</v>
      </c>
      <c r="G50" s="6"/>
      <c r="H50" s="58" t="s">
        <v>12</v>
      </c>
      <c r="I50" s="58" t="s">
        <v>40</v>
      </c>
      <c r="J50" s="6" t="s">
        <v>12</v>
      </c>
      <c r="K50" s="62" t="s">
        <v>12</v>
      </c>
      <c r="L50" s="8" t="s">
        <v>1284</v>
      </c>
      <c r="M50" s="8"/>
      <c r="N50" s="8"/>
      <c r="O50" s="8"/>
      <c r="P50" s="8"/>
      <c r="Q50" s="8"/>
    </row>
    <row r="51" customFormat="false" ht="20" hidden="false" customHeight="true" outlineLevel="0" collapsed="false">
      <c r="A51" s="16" t="n">
        <v>29</v>
      </c>
      <c r="B51" s="17" t="s">
        <v>1285</v>
      </c>
      <c r="C51" s="17"/>
      <c r="D51" s="17" t="s">
        <v>1154</v>
      </c>
      <c r="E51" s="17"/>
      <c r="F51" s="17" t="s">
        <v>23</v>
      </c>
      <c r="G51" s="17"/>
      <c r="H51" s="37" t="s">
        <v>18</v>
      </c>
      <c r="I51" s="37" t="s">
        <v>13</v>
      </c>
      <c r="J51" s="18" t="n">
        <v>4</v>
      </c>
      <c r="K51" s="68" t="s">
        <v>12</v>
      </c>
      <c r="L51" s="19" t="s">
        <v>1286</v>
      </c>
      <c r="M51" s="19"/>
      <c r="N51" s="19"/>
      <c r="O51" s="19"/>
      <c r="P51" s="19"/>
      <c r="Q51" s="19"/>
    </row>
    <row r="52" customFormat="false" ht="10" hidden="false" customHeight="true" outlineLevel="0" collapsed="false">
      <c r="A52" s="21" t="n">
        <v>30</v>
      </c>
      <c r="B52" s="22" t="s">
        <v>908</v>
      </c>
      <c r="C52" s="22"/>
      <c r="D52" s="22" t="s">
        <v>1154</v>
      </c>
      <c r="E52" s="22"/>
      <c r="F52" s="22" t="s">
        <v>23</v>
      </c>
      <c r="G52" s="22"/>
      <c r="H52" s="31" t="s">
        <v>18</v>
      </c>
      <c r="I52" s="31" t="s">
        <v>13</v>
      </c>
      <c r="J52" s="23" t="n">
        <v>80</v>
      </c>
      <c r="K52" s="70" t="s">
        <v>12</v>
      </c>
      <c r="L52" s="24" t="s">
        <v>909</v>
      </c>
      <c r="M52" s="24"/>
      <c r="N52" s="24"/>
      <c r="O52" s="24"/>
      <c r="P52" s="24"/>
      <c r="Q52" s="24"/>
    </row>
    <row r="53" customFormat="false" ht="19" hidden="false" customHeight="true" outlineLevel="0" collapsed="false">
      <c r="A53" s="21" t="n">
        <v>31</v>
      </c>
      <c r="B53" s="22" t="s">
        <v>910</v>
      </c>
      <c r="C53" s="22"/>
      <c r="D53" s="22" t="s">
        <v>1154</v>
      </c>
      <c r="E53" s="22"/>
      <c r="F53" s="22" t="s">
        <v>23</v>
      </c>
      <c r="G53" s="22"/>
      <c r="H53" s="31" t="s">
        <v>18</v>
      </c>
      <c r="I53" s="31" t="s">
        <v>13</v>
      </c>
      <c r="J53" s="23" t="n">
        <v>10</v>
      </c>
      <c r="K53" s="70" t="s">
        <v>12</v>
      </c>
      <c r="L53" s="24" t="s">
        <v>1287</v>
      </c>
      <c r="M53" s="24"/>
      <c r="N53" s="24"/>
      <c r="O53" s="24"/>
      <c r="P53" s="24"/>
      <c r="Q53" s="24"/>
    </row>
    <row r="54" customFormat="false" ht="10" hidden="false" customHeight="true" outlineLevel="0" collapsed="false">
      <c r="A54" s="21" t="n">
        <v>32</v>
      </c>
      <c r="B54" s="22" t="s">
        <v>1288</v>
      </c>
      <c r="C54" s="22"/>
      <c r="D54" s="22" t="s">
        <v>1154</v>
      </c>
      <c r="E54" s="22"/>
      <c r="F54" s="22" t="s">
        <v>23</v>
      </c>
      <c r="G54" s="22"/>
      <c r="H54" s="31" t="s">
        <v>18</v>
      </c>
      <c r="I54" s="31" t="s">
        <v>40</v>
      </c>
      <c r="J54" s="23" t="n">
        <v>30</v>
      </c>
      <c r="K54" s="70" t="s">
        <v>12</v>
      </c>
      <c r="L54" s="24" t="s">
        <v>913</v>
      </c>
      <c r="M54" s="24"/>
      <c r="N54" s="24"/>
      <c r="O54" s="24"/>
      <c r="P54" s="24"/>
      <c r="Q54" s="24"/>
    </row>
    <row r="55" customFormat="false" ht="10" hidden="false" customHeight="true" outlineLevel="0" collapsed="false">
      <c r="A55" s="21" t="n">
        <v>33</v>
      </c>
      <c r="B55" s="22" t="s">
        <v>914</v>
      </c>
      <c r="C55" s="22"/>
      <c r="D55" s="22" t="s">
        <v>1154</v>
      </c>
      <c r="E55" s="22"/>
      <c r="F55" s="22" t="s">
        <v>23</v>
      </c>
      <c r="G55" s="22"/>
      <c r="H55" s="31" t="s">
        <v>18</v>
      </c>
      <c r="I55" s="31" t="s">
        <v>40</v>
      </c>
      <c r="J55" s="23" t="n">
        <v>60</v>
      </c>
      <c r="K55" s="70" t="s">
        <v>12</v>
      </c>
      <c r="L55" s="24" t="s">
        <v>915</v>
      </c>
      <c r="M55" s="24"/>
      <c r="N55" s="24"/>
      <c r="O55" s="24"/>
      <c r="P55" s="24"/>
      <c r="Q55" s="24"/>
    </row>
    <row r="56" customFormat="false" ht="28" hidden="false" customHeight="true" outlineLevel="0" collapsed="false">
      <c r="A56" s="21" t="n">
        <v>34</v>
      </c>
      <c r="B56" s="22" t="s">
        <v>1289</v>
      </c>
      <c r="C56" s="22"/>
      <c r="D56" s="22" t="s">
        <v>1154</v>
      </c>
      <c r="E56" s="22"/>
      <c r="F56" s="22" t="s">
        <v>23</v>
      </c>
      <c r="G56" s="22"/>
      <c r="H56" s="31" t="s">
        <v>18</v>
      </c>
      <c r="I56" s="31" t="s">
        <v>13</v>
      </c>
      <c r="J56" s="23" t="n">
        <v>8</v>
      </c>
      <c r="K56" s="70" t="s">
        <v>12</v>
      </c>
      <c r="L56" s="24" t="s">
        <v>1290</v>
      </c>
      <c r="M56" s="24"/>
      <c r="N56" s="24"/>
      <c r="O56" s="24"/>
      <c r="P56" s="24"/>
      <c r="Q56" s="24"/>
    </row>
    <row r="57" customFormat="false" ht="19" hidden="false" customHeight="true" outlineLevel="0" collapsed="false">
      <c r="A57" s="21" t="n">
        <v>35</v>
      </c>
      <c r="B57" s="22" t="s">
        <v>121</v>
      </c>
      <c r="C57" s="22"/>
      <c r="D57" s="22" t="s">
        <v>1154</v>
      </c>
      <c r="E57" s="22"/>
      <c r="F57" s="22" t="s">
        <v>23</v>
      </c>
      <c r="G57" s="22"/>
      <c r="H57" s="31" t="s">
        <v>24</v>
      </c>
      <c r="I57" s="31" t="s">
        <v>13</v>
      </c>
      <c r="J57" s="23" t="n">
        <v>7</v>
      </c>
      <c r="K57" s="70" t="s">
        <v>12</v>
      </c>
      <c r="L57" s="24" t="s">
        <v>1291</v>
      </c>
      <c r="M57" s="24"/>
      <c r="N57" s="24"/>
      <c r="O57" s="24"/>
      <c r="P57" s="24"/>
      <c r="Q57" s="24"/>
    </row>
    <row r="58" customFormat="false" ht="20" hidden="false" customHeight="true" outlineLevel="0" collapsed="false">
      <c r="A58" s="12" t="n">
        <v>36</v>
      </c>
      <c r="B58" s="13" t="s">
        <v>119</v>
      </c>
      <c r="C58" s="13"/>
      <c r="D58" s="13" t="s">
        <v>1154</v>
      </c>
      <c r="E58" s="13"/>
      <c r="F58" s="13" t="s">
        <v>23</v>
      </c>
      <c r="G58" s="13"/>
      <c r="H58" s="33" t="s">
        <v>18</v>
      </c>
      <c r="I58" s="33" t="s">
        <v>13</v>
      </c>
      <c r="J58" s="14" t="n">
        <v>2</v>
      </c>
      <c r="K58" s="66" t="s">
        <v>12</v>
      </c>
      <c r="L58" s="25" t="s">
        <v>120</v>
      </c>
      <c r="M58" s="25"/>
      <c r="N58" s="25"/>
      <c r="O58" s="25"/>
      <c r="P58" s="25"/>
      <c r="Q58" s="25"/>
    </row>
    <row r="59" customFormat="false" ht="9" hidden="false" customHeight="true" outlineLevel="0" collapsed="false">
      <c r="A59" s="9" t="n">
        <v>37</v>
      </c>
      <c r="B59" s="10" t="s">
        <v>1157</v>
      </c>
      <c r="C59" s="10"/>
      <c r="D59" s="10" t="s">
        <v>1152</v>
      </c>
      <c r="E59" s="10"/>
      <c r="F59" s="10" t="s">
        <v>11</v>
      </c>
      <c r="G59" s="10"/>
      <c r="H59" s="35" t="s">
        <v>12</v>
      </c>
      <c r="I59" s="35" t="s">
        <v>40</v>
      </c>
      <c r="J59" s="10" t="s">
        <v>12</v>
      </c>
      <c r="K59" s="64" t="s">
        <v>12</v>
      </c>
      <c r="L59" s="11" t="s">
        <v>1292</v>
      </c>
      <c r="M59" s="11"/>
      <c r="N59" s="11"/>
      <c r="O59" s="11"/>
      <c r="P59" s="11"/>
      <c r="Q59" s="11"/>
    </row>
    <row r="60" customFormat="false" ht="10" hidden="false" customHeight="true" outlineLevel="0" collapsed="false">
      <c r="A60" s="16" t="n">
        <v>38</v>
      </c>
      <c r="B60" s="17" t="s">
        <v>1293</v>
      </c>
      <c r="C60" s="17"/>
      <c r="D60" s="17" t="s">
        <v>1157</v>
      </c>
      <c r="E60" s="17"/>
      <c r="F60" s="17" t="s">
        <v>23</v>
      </c>
      <c r="G60" s="17"/>
      <c r="H60" s="37" t="s">
        <v>18</v>
      </c>
      <c r="I60" s="37" t="s">
        <v>13</v>
      </c>
      <c r="J60" s="18" t="n">
        <v>3</v>
      </c>
      <c r="K60" s="68" t="s">
        <v>12</v>
      </c>
      <c r="L60" s="19" t="s">
        <v>2191</v>
      </c>
      <c r="M60" s="19"/>
      <c r="N60" s="19"/>
      <c r="O60" s="19"/>
      <c r="P60" s="19"/>
      <c r="Q60" s="19"/>
    </row>
    <row r="61" customFormat="false" ht="10" hidden="false" customHeight="true" outlineLevel="0" collapsed="false">
      <c r="A61" s="24"/>
      <c r="B61" s="87"/>
      <c r="C61" s="87"/>
      <c r="D61" s="87"/>
      <c r="E61" s="87"/>
      <c r="F61" s="87"/>
      <c r="G61" s="87"/>
      <c r="H61" s="24"/>
      <c r="I61" s="24"/>
      <c r="J61" s="24"/>
      <c r="K61" s="24"/>
      <c r="L61" s="24" t="s">
        <v>2192</v>
      </c>
      <c r="M61" s="24"/>
      <c r="N61" s="24"/>
      <c r="O61" s="24"/>
      <c r="P61" s="24"/>
      <c r="Q61" s="24"/>
    </row>
    <row r="62" customFormat="false" ht="10" hidden="false" customHeight="true" outlineLevel="0" collapsed="false">
      <c r="A62" s="30" t="n">
        <v>39</v>
      </c>
      <c r="B62" s="50" t="s">
        <v>908</v>
      </c>
      <c r="C62" s="50"/>
      <c r="D62" s="22" t="s">
        <v>1157</v>
      </c>
      <c r="E62" s="22"/>
      <c r="F62" s="31" t="s">
        <v>23</v>
      </c>
      <c r="G62" s="31"/>
      <c r="H62" s="31" t="s">
        <v>18</v>
      </c>
      <c r="I62" s="31" t="s">
        <v>13</v>
      </c>
      <c r="J62" s="23" t="n">
        <v>80</v>
      </c>
      <c r="K62" s="22" t="s">
        <v>12</v>
      </c>
      <c r="L62" s="24" t="s">
        <v>909</v>
      </c>
      <c r="M62" s="24"/>
      <c r="N62" s="24"/>
      <c r="O62" s="24"/>
      <c r="P62" s="24"/>
      <c r="Q62" s="24"/>
    </row>
    <row r="63" customFormat="false" ht="19" hidden="false" customHeight="true" outlineLevel="0" collapsed="false">
      <c r="A63" s="30" t="n">
        <v>40</v>
      </c>
      <c r="B63" s="50" t="s">
        <v>910</v>
      </c>
      <c r="C63" s="50"/>
      <c r="D63" s="22" t="s">
        <v>1157</v>
      </c>
      <c r="E63" s="22"/>
      <c r="F63" s="31" t="s">
        <v>23</v>
      </c>
      <c r="G63" s="31"/>
      <c r="H63" s="31" t="s">
        <v>18</v>
      </c>
      <c r="I63" s="31" t="s">
        <v>13</v>
      </c>
      <c r="J63" s="23" t="n">
        <v>10</v>
      </c>
      <c r="K63" s="22" t="s">
        <v>12</v>
      </c>
      <c r="L63" s="24" t="s">
        <v>1295</v>
      </c>
      <c r="M63" s="24"/>
      <c r="N63" s="24"/>
      <c r="O63" s="24"/>
      <c r="P63" s="24"/>
      <c r="Q63" s="24"/>
    </row>
    <row r="64" customFormat="false" ht="10" hidden="false" customHeight="true" outlineLevel="0" collapsed="false">
      <c r="A64" s="30" t="n">
        <v>41</v>
      </c>
      <c r="B64" s="53" t="s">
        <v>1288</v>
      </c>
      <c r="C64" s="53"/>
      <c r="D64" s="22" t="s">
        <v>1157</v>
      </c>
      <c r="E64" s="22"/>
      <c r="F64" s="31" t="s">
        <v>23</v>
      </c>
      <c r="G64" s="31"/>
      <c r="H64" s="31" t="s">
        <v>18</v>
      </c>
      <c r="I64" s="31" t="s">
        <v>40</v>
      </c>
      <c r="J64" s="23" t="n">
        <v>30</v>
      </c>
      <c r="K64" s="22" t="s">
        <v>12</v>
      </c>
      <c r="L64" s="24" t="s">
        <v>913</v>
      </c>
      <c r="M64" s="24"/>
      <c r="N64" s="24"/>
      <c r="O64" s="24"/>
      <c r="P64" s="24"/>
      <c r="Q64" s="24"/>
    </row>
    <row r="65" customFormat="false" ht="10" hidden="false" customHeight="true" outlineLevel="0" collapsed="false">
      <c r="A65" s="30" t="n">
        <v>42</v>
      </c>
      <c r="B65" s="22" t="s">
        <v>914</v>
      </c>
      <c r="C65" s="22"/>
      <c r="D65" s="22" t="s">
        <v>1157</v>
      </c>
      <c r="E65" s="22"/>
      <c r="F65" s="31" t="s">
        <v>23</v>
      </c>
      <c r="G65" s="31"/>
      <c r="H65" s="31" t="s">
        <v>18</v>
      </c>
      <c r="I65" s="31" t="s">
        <v>40</v>
      </c>
      <c r="J65" s="23" t="n">
        <v>60</v>
      </c>
      <c r="K65" s="22" t="s">
        <v>12</v>
      </c>
      <c r="L65" s="24" t="s">
        <v>915</v>
      </c>
      <c r="M65" s="24"/>
      <c r="N65" s="24"/>
      <c r="O65" s="24"/>
      <c r="P65" s="24"/>
      <c r="Q65" s="24"/>
    </row>
    <row r="66" customFormat="false" ht="10" hidden="false" customHeight="true" outlineLevel="0" collapsed="false">
      <c r="A66" s="30" t="n">
        <v>43</v>
      </c>
      <c r="B66" s="22" t="s">
        <v>916</v>
      </c>
      <c r="C66" s="22"/>
      <c r="D66" s="22" t="s">
        <v>1157</v>
      </c>
      <c r="E66" s="22"/>
      <c r="F66" s="31" t="s">
        <v>23</v>
      </c>
      <c r="G66" s="31"/>
      <c r="H66" s="31" t="s">
        <v>18</v>
      </c>
      <c r="I66" s="31" t="s">
        <v>13</v>
      </c>
      <c r="J66" s="23" t="n">
        <v>50</v>
      </c>
      <c r="K66" s="22" t="s">
        <v>12</v>
      </c>
      <c r="L66" s="24" t="s">
        <v>917</v>
      </c>
      <c r="M66" s="24"/>
      <c r="N66" s="24"/>
      <c r="O66" s="24"/>
      <c r="P66" s="24"/>
      <c r="Q66" s="24"/>
    </row>
    <row r="67" customFormat="false" ht="10" hidden="false" customHeight="true" outlineLevel="0" collapsed="false">
      <c r="A67" s="32" t="n">
        <v>44</v>
      </c>
      <c r="B67" s="51" t="s">
        <v>918</v>
      </c>
      <c r="C67" s="51"/>
      <c r="D67" s="13" t="s">
        <v>1157</v>
      </c>
      <c r="E67" s="13"/>
      <c r="F67" s="33" t="s">
        <v>23</v>
      </c>
      <c r="G67" s="33"/>
      <c r="H67" s="33" t="s">
        <v>18</v>
      </c>
      <c r="I67" s="33" t="s">
        <v>40</v>
      </c>
      <c r="J67" s="14" t="n">
        <v>12</v>
      </c>
      <c r="K67" s="13" t="s">
        <v>12</v>
      </c>
      <c r="L67" s="25" t="s">
        <v>919</v>
      </c>
      <c r="M67" s="25"/>
      <c r="N67" s="25"/>
      <c r="O67" s="25"/>
      <c r="P67" s="25"/>
      <c r="Q67" s="25"/>
    </row>
    <row r="68" customFormat="false" ht="37" hidden="false" customHeight="true" outlineLevel="0" collapsed="false">
      <c r="A68" s="34" t="n">
        <v>45</v>
      </c>
      <c r="B68" s="48" t="s">
        <v>2174</v>
      </c>
      <c r="C68" s="48"/>
      <c r="D68" s="10" t="s">
        <v>2166</v>
      </c>
      <c r="E68" s="10"/>
      <c r="F68" s="11" t="s">
        <v>11</v>
      </c>
      <c r="G68" s="11"/>
      <c r="H68" s="35" t="s">
        <v>12</v>
      </c>
      <c r="I68" s="35" t="s">
        <v>13</v>
      </c>
      <c r="J68" s="10" t="s">
        <v>12</v>
      </c>
      <c r="K68" s="10" t="s">
        <v>12</v>
      </c>
      <c r="L68" s="11" t="s">
        <v>2193</v>
      </c>
      <c r="M68" s="11"/>
      <c r="N68" s="11"/>
      <c r="O68" s="11"/>
      <c r="P68" s="11"/>
      <c r="Q68" s="11"/>
    </row>
    <row r="69" customFormat="false" ht="38" hidden="false" customHeight="true" outlineLevel="0" collapsed="false">
      <c r="A69" s="38" t="n">
        <v>46</v>
      </c>
      <c r="B69" s="113" t="s">
        <v>1395</v>
      </c>
      <c r="C69" s="113"/>
      <c r="D69" s="39" t="s">
        <v>2174</v>
      </c>
      <c r="E69" s="39"/>
      <c r="F69" s="40" t="s">
        <v>23</v>
      </c>
      <c r="G69" s="40"/>
      <c r="H69" s="40" t="s">
        <v>24</v>
      </c>
      <c r="I69" s="40" t="s">
        <v>13</v>
      </c>
      <c r="J69" s="41" t="n">
        <v>1</v>
      </c>
      <c r="K69" s="39" t="s">
        <v>12</v>
      </c>
      <c r="L69" s="15" t="s">
        <v>1526</v>
      </c>
      <c r="M69" s="15"/>
      <c r="N69" s="15"/>
      <c r="O69" s="15"/>
      <c r="P69" s="15"/>
      <c r="Q69" s="15"/>
    </row>
    <row r="70" customFormat="false" ht="37" hidden="false" customHeight="true" outlineLevel="0" collapsed="false">
      <c r="A70" s="34" t="n">
        <v>47</v>
      </c>
      <c r="B70" s="48" t="s">
        <v>2176</v>
      </c>
      <c r="C70" s="48"/>
      <c r="D70" s="10" t="s">
        <v>2174</v>
      </c>
      <c r="E70" s="10"/>
      <c r="F70" s="11" t="s">
        <v>11</v>
      </c>
      <c r="G70" s="11"/>
      <c r="H70" s="35" t="s">
        <v>12</v>
      </c>
      <c r="I70" s="35" t="s">
        <v>40</v>
      </c>
      <c r="J70" s="10" t="s">
        <v>12</v>
      </c>
      <c r="K70" s="10" t="s">
        <v>12</v>
      </c>
      <c r="L70" s="11" t="s">
        <v>2194</v>
      </c>
      <c r="M70" s="11"/>
      <c r="N70" s="11"/>
      <c r="O70" s="11"/>
      <c r="P70" s="11"/>
      <c r="Q70" s="11"/>
    </row>
    <row r="71" customFormat="false" ht="19" hidden="false" customHeight="true" outlineLevel="0" collapsed="false">
      <c r="A71" s="36" t="n">
        <v>48</v>
      </c>
      <c r="B71" s="17" t="s">
        <v>789</v>
      </c>
      <c r="C71" s="17"/>
      <c r="D71" s="17" t="s">
        <v>2176</v>
      </c>
      <c r="E71" s="17"/>
      <c r="F71" s="37" t="s">
        <v>23</v>
      </c>
      <c r="G71" s="37"/>
      <c r="H71" s="37" t="s">
        <v>24</v>
      </c>
      <c r="I71" s="37" t="s">
        <v>13</v>
      </c>
      <c r="J71" s="18" t="n">
        <v>2</v>
      </c>
      <c r="K71" s="17" t="s">
        <v>12</v>
      </c>
      <c r="L71" s="19" t="s">
        <v>2195</v>
      </c>
      <c r="M71" s="19"/>
      <c r="N71" s="19"/>
      <c r="O71" s="19"/>
      <c r="P71" s="19"/>
      <c r="Q71" s="19"/>
    </row>
    <row r="72" customFormat="false" ht="10" hidden="false" customHeight="true" outlineLevel="0" collapsed="false">
      <c r="A72" s="30" t="n">
        <v>49</v>
      </c>
      <c r="B72" s="50" t="s">
        <v>792</v>
      </c>
      <c r="C72" s="50"/>
      <c r="D72" s="22" t="s">
        <v>2176</v>
      </c>
      <c r="E72" s="22"/>
      <c r="F72" s="31" t="s">
        <v>23</v>
      </c>
      <c r="G72" s="31"/>
      <c r="H72" s="31" t="s">
        <v>18</v>
      </c>
      <c r="I72" s="31" t="s">
        <v>13</v>
      </c>
      <c r="J72" s="23" t="n">
        <v>20</v>
      </c>
      <c r="K72" s="22" t="s">
        <v>12</v>
      </c>
      <c r="L72" s="24" t="s">
        <v>2196</v>
      </c>
      <c r="M72" s="24"/>
      <c r="N72" s="24"/>
      <c r="O72" s="24"/>
      <c r="P72" s="24"/>
      <c r="Q72" s="24"/>
    </row>
    <row r="73" customFormat="false" ht="10" hidden="false" customHeight="true" outlineLevel="0" collapsed="false">
      <c r="A73" s="30" t="n">
        <v>50</v>
      </c>
      <c r="B73" s="50" t="s">
        <v>2197</v>
      </c>
      <c r="C73" s="50"/>
      <c r="D73" s="22" t="s">
        <v>2176</v>
      </c>
      <c r="E73" s="22"/>
      <c r="F73" s="31" t="s">
        <v>23</v>
      </c>
      <c r="G73" s="31"/>
      <c r="H73" s="31" t="s">
        <v>80</v>
      </c>
      <c r="I73" s="31" t="s">
        <v>13</v>
      </c>
      <c r="J73" s="22" t="s">
        <v>12</v>
      </c>
      <c r="K73" s="22" t="s">
        <v>12</v>
      </c>
      <c r="L73" s="24" t="s">
        <v>2198</v>
      </c>
      <c r="M73" s="24"/>
      <c r="N73" s="24"/>
      <c r="O73" s="24"/>
      <c r="P73" s="24"/>
      <c r="Q73" s="24"/>
    </row>
    <row r="74" customFormat="false" ht="10" hidden="false" customHeight="true" outlineLevel="0" collapsed="false">
      <c r="A74" s="32" t="n">
        <v>51</v>
      </c>
      <c r="B74" s="13" t="s">
        <v>2199</v>
      </c>
      <c r="C74" s="13"/>
      <c r="D74" s="13" t="s">
        <v>2176</v>
      </c>
      <c r="E74" s="13"/>
      <c r="F74" s="33" t="s">
        <v>23</v>
      </c>
      <c r="G74" s="33"/>
      <c r="H74" s="33" t="s">
        <v>24</v>
      </c>
      <c r="I74" s="33" t="s">
        <v>13</v>
      </c>
      <c r="J74" s="12" t="n">
        <v>14</v>
      </c>
      <c r="K74" s="12" t="n">
        <v>2</v>
      </c>
      <c r="L74" s="25" t="s">
        <v>2200</v>
      </c>
      <c r="M74" s="25"/>
      <c r="N74" s="25"/>
      <c r="O74" s="25"/>
      <c r="P74" s="25"/>
      <c r="Q74" s="25"/>
    </row>
    <row r="75" customFormat="false" ht="10" hidden="false" customHeight="true" outlineLevel="0" collapsed="false">
      <c r="A75" s="34" t="n">
        <v>52</v>
      </c>
      <c r="B75" s="48" t="s">
        <v>2180</v>
      </c>
      <c r="C75" s="48"/>
      <c r="D75" s="10" t="s">
        <v>2176</v>
      </c>
      <c r="E75" s="10"/>
      <c r="F75" s="11" t="s">
        <v>11</v>
      </c>
      <c r="G75" s="11"/>
      <c r="H75" s="35" t="s">
        <v>12</v>
      </c>
      <c r="I75" s="35" t="s">
        <v>40</v>
      </c>
      <c r="J75" s="10" t="s">
        <v>12</v>
      </c>
      <c r="K75" s="10" t="s">
        <v>12</v>
      </c>
      <c r="L75" s="11" t="s">
        <v>2181</v>
      </c>
      <c r="M75" s="11"/>
      <c r="N75" s="11"/>
      <c r="O75" s="11"/>
      <c r="P75" s="11"/>
      <c r="Q75" s="11"/>
    </row>
    <row r="76" customFormat="false" ht="10" hidden="false" customHeight="true" outlineLevel="0" collapsed="false">
      <c r="A76" s="36" t="n">
        <v>53</v>
      </c>
      <c r="B76" s="17" t="s">
        <v>2201</v>
      </c>
      <c r="C76" s="17"/>
      <c r="D76" s="17" t="s">
        <v>2180</v>
      </c>
      <c r="E76" s="17"/>
      <c r="F76" s="37" t="s">
        <v>23</v>
      </c>
      <c r="G76" s="37"/>
      <c r="H76" s="37" t="s">
        <v>18</v>
      </c>
      <c r="I76" s="37" t="s">
        <v>13</v>
      </c>
      <c r="J76" s="18" t="n">
        <v>30</v>
      </c>
      <c r="K76" s="17" t="s">
        <v>12</v>
      </c>
      <c r="L76" s="19" t="s">
        <v>2202</v>
      </c>
      <c r="M76" s="19"/>
      <c r="N76" s="19"/>
      <c r="O76" s="19"/>
      <c r="P76" s="19"/>
      <c r="Q76" s="19"/>
    </row>
    <row r="77" customFormat="false" ht="10" hidden="false" customHeight="true" outlineLevel="0" collapsed="false">
      <c r="A77" s="32" t="n">
        <v>54</v>
      </c>
      <c r="B77" s="13" t="s">
        <v>2203</v>
      </c>
      <c r="C77" s="13"/>
      <c r="D77" s="13" t="s">
        <v>2180</v>
      </c>
      <c r="E77" s="13"/>
      <c r="F77" s="33" t="s">
        <v>23</v>
      </c>
      <c r="G77" s="33"/>
      <c r="H77" s="33" t="s">
        <v>18</v>
      </c>
      <c r="I77" s="33" t="s">
        <v>13</v>
      </c>
      <c r="J77" s="14" t="n">
        <v>11</v>
      </c>
      <c r="K77" s="13" t="s">
        <v>12</v>
      </c>
      <c r="L77" s="25" t="s">
        <v>2204</v>
      </c>
      <c r="M77" s="25"/>
      <c r="N77" s="25"/>
      <c r="O77" s="25"/>
      <c r="P77" s="25"/>
      <c r="Q77" s="25"/>
    </row>
    <row r="78" customFormat="false" ht="37" hidden="false" customHeight="true" outlineLevel="0" collapsed="false">
      <c r="A78" s="34" t="n">
        <v>55</v>
      </c>
      <c r="B78" s="48" t="s">
        <v>2183</v>
      </c>
      <c r="C78" s="48"/>
      <c r="D78" s="10" t="s">
        <v>2174</v>
      </c>
      <c r="E78" s="10"/>
      <c r="F78" s="11" t="s">
        <v>11</v>
      </c>
      <c r="G78" s="11"/>
      <c r="H78" s="35" t="s">
        <v>12</v>
      </c>
      <c r="I78" s="35" t="s">
        <v>40</v>
      </c>
      <c r="J78" s="10" t="s">
        <v>12</v>
      </c>
      <c r="K78" s="10" t="s">
        <v>12</v>
      </c>
      <c r="L78" s="11" t="s">
        <v>2205</v>
      </c>
      <c r="M78" s="11"/>
      <c r="N78" s="11"/>
      <c r="O78" s="11"/>
      <c r="P78" s="11"/>
      <c r="Q78" s="11"/>
    </row>
    <row r="79" customFormat="false" ht="19" hidden="false" customHeight="true" outlineLevel="0" collapsed="false">
      <c r="A79" s="36" t="n">
        <v>56</v>
      </c>
      <c r="B79" s="17" t="s">
        <v>789</v>
      </c>
      <c r="C79" s="17"/>
      <c r="D79" s="17" t="s">
        <v>2183</v>
      </c>
      <c r="E79" s="17"/>
      <c r="F79" s="37" t="s">
        <v>23</v>
      </c>
      <c r="G79" s="37"/>
      <c r="H79" s="37" t="s">
        <v>24</v>
      </c>
      <c r="I79" s="37" t="s">
        <v>13</v>
      </c>
      <c r="J79" s="18" t="n">
        <v>2</v>
      </c>
      <c r="K79" s="17" t="s">
        <v>12</v>
      </c>
      <c r="L79" s="19" t="s">
        <v>2195</v>
      </c>
      <c r="M79" s="19"/>
      <c r="N79" s="19"/>
      <c r="O79" s="19"/>
      <c r="P79" s="19"/>
      <c r="Q79" s="19"/>
    </row>
    <row r="80" customFormat="false" ht="10" hidden="false" customHeight="true" outlineLevel="0" collapsed="false">
      <c r="A80" s="30" t="n">
        <v>57</v>
      </c>
      <c r="B80" s="50" t="s">
        <v>792</v>
      </c>
      <c r="C80" s="50"/>
      <c r="D80" s="22" t="s">
        <v>2183</v>
      </c>
      <c r="E80" s="22"/>
      <c r="F80" s="31" t="s">
        <v>23</v>
      </c>
      <c r="G80" s="31"/>
      <c r="H80" s="31" t="s">
        <v>18</v>
      </c>
      <c r="I80" s="31" t="s">
        <v>13</v>
      </c>
      <c r="J80" s="23" t="n">
        <v>20</v>
      </c>
      <c r="K80" s="22" t="s">
        <v>12</v>
      </c>
      <c r="L80" s="24" t="s">
        <v>2196</v>
      </c>
      <c r="M80" s="24"/>
      <c r="N80" s="24"/>
      <c r="O80" s="24"/>
      <c r="P80" s="24"/>
      <c r="Q80" s="24"/>
    </row>
    <row r="81" customFormat="false" ht="10" hidden="false" customHeight="true" outlineLevel="0" collapsed="false">
      <c r="A81" s="30" t="n">
        <v>58</v>
      </c>
      <c r="B81" s="50" t="s">
        <v>2197</v>
      </c>
      <c r="C81" s="50"/>
      <c r="D81" s="22" t="s">
        <v>2183</v>
      </c>
      <c r="E81" s="22"/>
      <c r="F81" s="31" t="s">
        <v>23</v>
      </c>
      <c r="G81" s="31"/>
      <c r="H81" s="31" t="s">
        <v>80</v>
      </c>
      <c r="I81" s="31" t="s">
        <v>13</v>
      </c>
      <c r="J81" s="22" t="s">
        <v>12</v>
      </c>
      <c r="K81" s="22" t="s">
        <v>12</v>
      </c>
      <c r="L81" s="24" t="s">
        <v>2198</v>
      </c>
      <c r="M81" s="24"/>
      <c r="N81" s="24"/>
      <c r="O81" s="24"/>
      <c r="P81" s="24"/>
      <c r="Q81" s="24"/>
    </row>
    <row r="82" customFormat="false" ht="10" hidden="false" customHeight="true" outlineLevel="0" collapsed="false">
      <c r="A82" s="32" t="n">
        <v>59</v>
      </c>
      <c r="B82" s="13" t="s">
        <v>2199</v>
      </c>
      <c r="C82" s="13"/>
      <c r="D82" s="13" t="s">
        <v>2183</v>
      </c>
      <c r="E82" s="13"/>
      <c r="F82" s="33" t="s">
        <v>23</v>
      </c>
      <c r="G82" s="33"/>
      <c r="H82" s="33" t="s">
        <v>24</v>
      </c>
      <c r="I82" s="33" t="s">
        <v>13</v>
      </c>
      <c r="J82" s="12" t="n">
        <v>14</v>
      </c>
      <c r="K82" s="12" t="n">
        <v>2</v>
      </c>
      <c r="L82" s="25" t="s">
        <v>2200</v>
      </c>
      <c r="M82" s="25"/>
      <c r="N82" s="25"/>
      <c r="O82" s="25"/>
      <c r="P82" s="25"/>
      <c r="Q82" s="25"/>
    </row>
    <row r="83" customFormat="false" ht="9" hidden="false" customHeight="true" outlineLevel="0" collapsed="false">
      <c r="A83" s="34" t="n">
        <v>60</v>
      </c>
      <c r="B83" s="48" t="s">
        <v>2180</v>
      </c>
      <c r="C83" s="48"/>
      <c r="D83" s="10" t="s">
        <v>2183</v>
      </c>
      <c r="E83" s="10"/>
      <c r="F83" s="11" t="s">
        <v>11</v>
      </c>
      <c r="G83" s="11"/>
      <c r="H83" s="35" t="s">
        <v>12</v>
      </c>
      <c r="I83" s="35" t="s">
        <v>40</v>
      </c>
      <c r="J83" s="10" t="s">
        <v>12</v>
      </c>
      <c r="K83" s="10" t="s">
        <v>12</v>
      </c>
      <c r="L83" s="11" t="s">
        <v>2181</v>
      </c>
      <c r="M83" s="11"/>
      <c r="N83" s="11"/>
      <c r="O83" s="11"/>
      <c r="P83" s="11"/>
      <c r="Q83" s="11"/>
    </row>
    <row r="84" customFormat="false" ht="10" hidden="false" customHeight="true" outlineLevel="0" collapsed="false">
      <c r="A84" s="36" t="n">
        <v>61</v>
      </c>
      <c r="B84" s="17" t="s">
        <v>2201</v>
      </c>
      <c r="C84" s="17"/>
      <c r="D84" s="17" t="s">
        <v>2180</v>
      </c>
      <c r="E84" s="17"/>
      <c r="F84" s="37" t="s">
        <v>23</v>
      </c>
      <c r="G84" s="37"/>
      <c r="H84" s="37" t="s">
        <v>18</v>
      </c>
      <c r="I84" s="37" t="s">
        <v>13</v>
      </c>
      <c r="J84" s="18" t="n">
        <v>30</v>
      </c>
      <c r="K84" s="17" t="s">
        <v>12</v>
      </c>
      <c r="L84" s="19" t="s">
        <v>2202</v>
      </c>
      <c r="M84" s="19"/>
      <c r="N84" s="19"/>
      <c r="O84" s="19"/>
      <c r="P84" s="19"/>
      <c r="Q84" s="19"/>
    </row>
    <row r="85" customFormat="false" ht="10" hidden="false" customHeight="true" outlineLevel="0" collapsed="false">
      <c r="A85" s="32" t="n">
        <v>62</v>
      </c>
      <c r="B85" s="13" t="s">
        <v>2203</v>
      </c>
      <c r="C85" s="13"/>
      <c r="D85" s="13" t="s">
        <v>2180</v>
      </c>
      <c r="E85" s="13"/>
      <c r="F85" s="33" t="s">
        <v>23</v>
      </c>
      <c r="G85" s="33"/>
      <c r="H85" s="33" t="s">
        <v>18</v>
      </c>
      <c r="I85" s="33" t="s">
        <v>13</v>
      </c>
      <c r="J85" s="14" t="n">
        <v>11</v>
      </c>
      <c r="K85" s="13" t="s">
        <v>12</v>
      </c>
      <c r="L85" s="25" t="s">
        <v>2204</v>
      </c>
      <c r="M85" s="25"/>
      <c r="N85" s="25"/>
      <c r="O85" s="25"/>
      <c r="P85" s="25"/>
      <c r="Q85" s="25"/>
    </row>
    <row r="86" customFormat="false" ht="37" hidden="false" customHeight="true" outlineLevel="0" collapsed="false">
      <c r="A86" s="34" t="n">
        <v>63</v>
      </c>
      <c r="B86" s="48" t="s">
        <v>2186</v>
      </c>
      <c r="C86" s="48"/>
      <c r="D86" s="10" t="s">
        <v>2174</v>
      </c>
      <c r="E86" s="10"/>
      <c r="F86" s="11" t="s">
        <v>11</v>
      </c>
      <c r="G86" s="11"/>
      <c r="H86" s="35" t="s">
        <v>12</v>
      </c>
      <c r="I86" s="35" t="s">
        <v>40</v>
      </c>
      <c r="J86" s="10" t="s">
        <v>12</v>
      </c>
      <c r="K86" s="10" t="s">
        <v>12</v>
      </c>
      <c r="L86" s="11" t="s">
        <v>2206</v>
      </c>
      <c r="M86" s="11"/>
      <c r="N86" s="11"/>
      <c r="O86" s="11"/>
      <c r="P86" s="11"/>
      <c r="Q86" s="11"/>
    </row>
    <row r="87" customFormat="false" ht="19" hidden="false" customHeight="true" outlineLevel="0" collapsed="false">
      <c r="A87" s="36" t="n">
        <v>64</v>
      </c>
      <c r="B87" s="17" t="s">
        <v>789</v>
      </c>
      <c r="C87" s="17"/>
      <c r="D87" s="17" t="s">
        <v>2186</v>
      </c>
      <c r="E87" s="17"/>
      <c r="F87" s="37" t="s">
        <v>23</v>
      </c>
      <c r="G87" s="37"/>
      <c r="H87" s="37" t="s">
        <v>24</v>
      </c>
      <c r="I87" s="37" t="s">
        <v>13</v>
      </c>
      <c r="J87" s="18" t="n">
        <v>2</v>
      </c>
      <c r="K87" s="17" t="s">
        <v>12</v>
      </c>
      <c r="L87" s="19" t="s">
        <v>2195</v>
      </c>
      <c r="M87" s="19"/>
      <c r="N87" s="19"/>
      <c r="O87" s="19"/>
      <c r="P87" s="19"/>
      <c r="Q87" s="19"/>
    </row>
    <row r="88" customFormat="false" ht="10" hidden="false" customHeight="true" outlineLevel="0" collapsed="false">
      <c r="A88" s="30" t="n">
        <v>65</v>
      </c>
      <c r="B88" s="50" t="s">
        <v>792</v>
      </c>
      <c r="C88" s="50"/>
      <c r="D88" s="22" t="s">
        <v>2186</v>
      </c>
      <c r="E88" s="22"/>
      <c r="F88" s="31" t="s">
        <v>23</v>
      </c>
      <c r="G88" s="31"/>
      <c r="H88" s="31" t="s">
        <v>18</v>
      </c>
      <c r="I88" s="31" t="s">
        <v>13</v>
      </c>
      <c r="J88" s="23" t="n">
        <v>20</v>
      </c>
      <c r="K88" s="22" t="s">
        <v>12</v>
      </c>
      <c r="L88" s="24" t="s">
        <v>2196</v>
      </c>
      <c r="M88" s="24"/>
      <c r="N88" s="24"/>
      <c r="O88" s="24"/>
      <c r="P88" s="24"/>
      <c r="Q88" s="24"/>
    </row>
    <row r="89" customFormat="false" ht="19" hidden="false" customHeight="true" outlineLevel="0" collapsed="false">
      <c r="A89" s="30" t="n">
        <v>66</v>
      </c>
      <c r="B89" s="53" t="s">
        <v>2207</v>
      </c>
      <c r="C89" s="53"/>
      <c r="D89" s="22" t="s">
        <v>2186</v>
      </c>
      <c r="E89" s="22"/>
      <c r="F89" s="31" t="s">
        <v>23</v>
      </c>
      <c r="G89" s="31"/>
      <c r="H89" s="31" t="s">
        <v>80</v>
      </c>
      <c r="I89" s="31" t="s">
        <v>13</v>
      </c>
      <c r="J89" s="22" t="s">
        <v>12</v>
      </c>
      <c r="K89" s="22" t="s">
        <v>12</v>
      </c>
      <c r="L89" s="24" t="s">
        <v>2208</v>
      </c>
      <c r="M89" s="24"/>
      <c r="N89" s="24"/>
      <c r="O89" s="24"/>
      <c r="P89" s="24"/>
      <c r="Q89" s="24"/>
    </row>
    <row r="90" customFormat="false" ht="28" hidden="false" customHeight="true" outlineLevel="0" collapsed="false">
      <c r="A90" s="30" t="n">
        <v>67</v>
      </c>
      <c r="B90" s="22" t="s">
        <v>2209</v>
      </c>
      <c r="C90" s="22"/>
      <c r="D90" s="22" t="s">
        <v>2186</v>
      </c>
      <c r="E90" s="22"/>
      <c r="F90" s="31" t="s">
        <v>23</v>
      </c>
      <c r="G90" s="31"/>
      <c r="H90" s="31" t="s">
        <v>24</v>
      </c>
      <c r="I90" s="31" t="s">
        <v>13</v>
      </c>
      <c r="J90" s="23" t="n">
        <v>2</v>
      </c>
      <c r="K90" s="22" t="s">
        <v>12</v>
      </c>
      <c r="L90" s="24" t="s">
        <v>2210</v>
      </c>
      <c r="M90" s="24"/>
      <c r="N90" s="24"/>
      <c r="O90" s="24"/>
      <c r="P90" s="24"/>
      <c r="Q90" s="24"/>
    </row>
  </sheetData>
  <mergeCells count="383">
    <mergeCell ref="A2:Q2"/>
    <mergeCell ref="A3:B3"/>
    <mergeCell ref="C3:D3"/>
    <mergeCell ref="E3:F3"/>
    <mergeCell ref="G3:L3"/>
    <mergeCell ref="M3:N3"/>
    <mergeCell ref="O3:P3"/>
    <mergeCell ref="A4:B4"/>
    <mergeCell ref="C4:D4"/>
    <mergeCell ref="E4:F4"/>
    <mergeCell ref="G4:L4"/>
    <mergeCell ref="M4:N4"/>
    <mergeCell ref="O4:P4"/>
    <mergeCell ref="A5:B5"/>
    <mergeCell ref="C5:D5"/>
    <mergeCell ref="E5:F5"/>
    <mergeCell ref="G5:L5"/>
    <mergeCell ref="M5:N5"/>
    <mergeCell ref="O5:P5"/>
    <mergeCell ref="A6:B6"/>
    <mergeCell ref="C6:D6"/>
    <mergeCell ref="E6:F6"/>
    <mergeCell ref="G6:L6"/>
    <mergeCell ref="M6:N6"/>
    <mergeCell ref="O6:P6"/>
    <mergeCell ref="A7:B7"/>
    <mergeCell ref="C7:D7"/>
    <mergeCell ref="E7:F7"/>
    <mergeCell ref="G7:L7"/>
    <mergeCell ref="M7:N7"/>
    <mergeCell ref="O7:P7"/>
    <mergeCell ref="A8:B8"/>
    <mergeCell ref="C8:D8"/>
    <mergeCell ref="E8:F8"/>
    <mergeCell ref="G8:L8"/>
    <mergeCell ref="M8:N8"/>
    <mergeCell ref="O8:P8"/>
    <mergeCell ref="A9:B9"/>
    <mergeCell ref="C9:D9"/>
    <mergeCell ref="E9:F9"/>
    <mergeCell ref="G9:L9"/>
    <mergeCell ref="M9:N9"/>
    <mergeCell ref="O9:P9"/>
    <mergeCell ref="A10:B10"/>
    <mergeCell ref="C10:D10"/>
    <mergeCell ref="E10:F10"/>
    <mergeCell ref="G10:L10"/>
    <mergeCell ref="M10:N10"/>
    <mergeCell ref="O10:P10"/>
    <mergeCell ref="A11:B11"/>
    <mergeCell ref="C11:D11"/>
    <mergeCell ref="E11:F11"/>
    <mergeCell ref="G11:L11"/>
    <mergeCell ref="M11:N11"/>
    <mergeCell ref="O11:P11"/>
    <mergeCell ref="A12:B12"/>
    <mergeCell ref="C12:D12"/>
    <mergeCell ref="E12:F12"/>
    <mergeCell ref="G12:L12"/>
    <mergeCell ref="M12:N12"/>
    <mergeCell ref="O12:P12"/>
    <mergeCell ref="A13:B13"/>
    <mergeCell ref="C13:D13"/>
    <mergeCell ref="E13:F13"/>
    <mergeCell ref="G13:L13"/>
    <mergeCell ref="M13:N13"/>
    <mergeCell ref="O13:P13"/>
    <mergeCell ref="A14:B14"/>
    <mergeCell ref="C14:D14"/>
    <mergeCell ref="E14:F14"/>
    <mergeCell ref="G14:L14"/>
    <mergeCell ref="M14:N14"/>
    <mergeCell ref="O14:P14"/>
    <mergeCell ref="A15:B15"/>
    <mergeCell ref="C15:D15"/>
    <mergeCell ref="E15:F15"/>
    <mergeCell ref="G15:L15"/>
    <mergeCell ref="M15:N15"/>
    <mergeCell ref="O15:P15"/>
    <mergeCell ref="A16:B16"/>
    <mergeCell ref="C16:D16"/>
    <mergeCell ref="E16:F16"/>
    <mergeCell ref="G16:L16"/>
    <mergeCell ref="M16:N16"/>
    <mergeCell ref="O16:P16"/>
    <mergeCell ref="A17:B17"/>
    <mergeCell ref="C17:D17"/>
    <mergeCell ref="E17:F17"/>
    <mergeCell ref="G17:L17"/>
    <mergeCell ref="M17:N17"/>
    <mergeCell ref="O17:P17"/>
    <mergeCell ref="A18:B18"/>
    <mergeCell ref="C18:D18"/>
    <mergeCell ref="E18:F18"/>
    <mergeCell ref="G18:L18"/>
    <mergeCell ref="M18:N18"/>
    <mergeCell ref="O18:P18"/>
    <mergeCell ref="A19:B19"/>
    <mergeCell ref="C19:D19"/>
    <mergeCell ref="E19:F19"/>
    <mergeCell ref="G19:L19"/>
    <mergeCell ref="M19:N19"/>
    <mergeCell ref="O19:P19"/>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 ref="B27:C27"/>
    <mergeCell ref="D27:E27"/>
    <mergeCell ref="F27:G27"/>
    <mergeCell ref="L27:Q27"/>
    <mergeCell ref="B28:C28"/>
    <mergeCell ref="D28:E28"/>
    <mergeCell ref="F28:G28"/>
    <mergeCell ref="L28:Q28"/>
    <mergeCell ref="B29:C29"/>
    <mergeCell ref="D29:E29"/>
    <mergeCell ref="F29:G29"/>
    <mergeCell ref="L29:Q29"/>
    <mergeCell ref="B30:C30"/>
    <mergeCell ref="D30:E30"/>
    <mergeCell ref="F30:G30"/>
    <mergeCell ref="L30:Q30"/>
    <mergeCell ref="B31:C31"/>
    <mergeCell ref="D31:E31"/>
    <mergeCell ref="F31:G31"/>
    <mergeCell ref="L31:Q31"/>
    <mergeCell ref="B32:C32"/>
    <mergeCell ref="D32:E32"/>
    <mergeCell ref="F32:G32"/>
    <mergeCell ref="L32:Q32"/>
    <mergeCell ref="B33:C33"/>
    <mergeCell ref="D33:E33"/>
    <mergeCell ref="F33:G33"/>
    <mergeCell ref="L33:Q33"/>
    <mergeCell ref="B34:C34"/>
    <mergeCell ref="D34:E34"/>
    <mergeCell ref="F34:G34"/>
    <mergeCell ref="L34:Q34"/>
    <mergeCell ref="B35:C35"/>
    <mergeCell ref="D35:E35"/>
    <mergeCell ref="F35:G35"/>
    <mergeCell ref="L35:Q35"/>
    <mergeCell ref="B36:C36"/>
    <mergeCell ref="D36:E36"/>
    <mergeCell ref="F36:G36"/>
    <mergeCell ref="L36:Q36"/>
    <mergeCell ref="B37:C37"/>
    <mergeCell ref="D37:E37"/>
    <mergeCell ref="F37:G37"/>
    <mergeCell ref="L37:Q37"/>
    <mergeCell ref="B38:C38"/>
    <mergeCell ref="D38:E38"/>
    <mergeCell ref="F38:G38"/>
    <mergeCell ref="L38:Q38"/>
    <mergeCell ref="B39:C39"/>
    <mergeCell ref="D39:E39"/>
    <mergeCell ref="F39:G39"/>
    <mergeCell ref="L39:Q39"/>
    <mergeCell ref="B40:C40"/>
    <mergeCell ref="D40:E40"/>
    <mergeCell ref="F40:G40"/>
    <mergeCell ref="L40:Q40"/>
    <mergeCell ref="B41:C41"/>
    <mergeCell ref="D41:E41"/>
    <mergeCell ref="F41:G41"/>
    <mergeCell ref="L41:Q41"/>
    <mergeCell ref="B42:C42"/>
    <mergeCell ref="D42:E42"/>
    <mergeCell ref="F42:G42"/>
    <mergeCell ref="L42:Q42"/>
    <mergeCell ref="B43:C43"/>
    <mergeCell ref="D43:E43"/>
    <mergeCell ref="F43:G43"/>
    <mergeCell ref="L43:Q43"/>
    <mergeCell ref="B44:C44"/>
    <mergeCell ref="D44:E44"/>
    <mergeCell ref="F44:G44"/>
    <mergeCell ref="L44:Q44"/>
    <mergeCell ref="B45:C45"/>
    <mergeCell ref="D45:E45"/>
    <mergeCell ref="F45:G45"/>
    <mergeCell ref="L45:Q45"/>
    <mergeCell ref="B46:C46"/>
    <mergeCell ref="D46:E46"/>
    <mergeCell ref="F46:G46"/>
    <mergeCell ref="L46:Q46"/>
    <mergeCell ref="B47:C47"/>
    <mergeCell ref="D47:E47"/>
    <mergeCell ref="F47:G47"/>
    <mergeCell ref="L47:Q47"/>
    <mergeCell ref="B48:C48"/>
    <mergeCell ref="D48:E48"/>
    <mergeCell ref="F48:G48"/>
    <mergeCell ref="L48:Q48"/>
    <mergeCell ref="B49:C49"/>
    <mergeCell ref="D49:E49"/>
    <mergeCell ref="F49:G49"/>
    <mergeCell ref="L49:Q49"/>
    <mergeCell ref="B50:C50"/>
    <mergeCell ref="D50:E50"/>
    <mergeCell ref="F50:G50"/>
    <mergeCell ref="L50:Q50"/>
    <mergeCell ref="B51:C51"/>
    <mergeCell ref="D51:E51"/>
    <mergeCell ref="F51:G51"/>
    <mergeCell ref="L51:Q51"/>
    <mergeCell ref="B52:C52"/>
    <mergeCell ref="D52:E52"/>
    <mergeCell ref="F52:G52"/>
    <mergeCell ref="L52:Q52"/>
    <mergeCell ref="B53:C53"/>
    <mergeCell ref="D53:E53"/>
    <mergeCell ref="F53:G53"/>
    <mergeCell ref="L53:Q53"/>
    <mergeCell ref="B54:C54"/>
    <mergeCell ref="D54:E54"/>
    <mergeCell ref="F54:G54"/>
    <mergeCell ref="L54:Q54"/>
    <mergeCell ref="B55:C55"/>
    <mergeCell ref="D55:E55"/>
    <mergeCell ref="F55:G55"/>
    <mergeCell ref="L55:Q55"/>
    <mergeCell ref="B56:C56"/>
    <mergeCell ref="D56:E56"/>
    <mergeCell ref="F56:G56"/>
    <mergeCell ref="L56:Q56"/>
    <mergeCell ref="B57:C57"/>
    <mergeCell ref="D57:E57"/>
    <mergeCell ref="F57:G57"/>
    <mergeCell ref="L57:Q57"/>
    <mergeCell ref="B58:C58"/>
    <mergeCell ref="D58:E58"/>
    <mergeCell ref="F58:G58"/>
    <mergeCell ref="L58:Q58"/>
    <mergeCell ref="B59:C59"/>
    <mergeCell ref="D59:E59"/>
    <mergeCell ref="F59:G59"/>
    <mergeCell ref="L59:Q59"/>
    <mergeCell ref="B60:C60"/>
    <mergeCell ref="D60:E60"/>
    <mergeCell ref="F60:G60"/>
    <mergeCell ref="L60:Q60"/>
    <mergeCell ref="B61:C61"/>
    <mergeCell ref="D61:E61"/>
    <mergeCell ref="F61:G61"/>
    <mergeCell ref="L61:Q61"/>
    <mergeCell ref="B62:C62"/>
    <mergeCell ref="D62:E62"/>
    <mergeCell ref="F62:G62"/>
    <mergeCell ref="L62:Q62"/>
    <mergeCell ref="B63:C63"/>
    <mergeCell ref="D63:E63"/>
    <mergeCell ref="F63:G63"/>
    <mergeCell ref="L63:Q63"/>
    <mergeCell ref="B64:C64"/>
    <mergeCell ref="D64:E64"/>
    <mergeCell ref="F64:G64"/>
    <mergeCell ref="L64:Q64"/>
    <mergeCell ref="B65:C65"/>
    <mergeCell ref="D65:E65"/>
    <mergeCell ref="F65:G65"/>
    <mergeCell ref="L65:Q65"/>
    <mergeCell ref="B66:C66"/>
    <mergeCell ref="D66:E66"/>
    <mergeCell ref="F66:G66"/>
    <mergeCell ref="L66:Q66"/>
    <mergeCell ref="B67:C67"/>
    <mergeCell ref="D67:E67"/>
    <mergeCell ref="F67:G67"/>
    <mergeCell ref="L67:Q67"/>
    <mergeCell ref="B68:C68"/>
    <mergeCell ref="D68:E68"/>
    <mergeCell ref="F68:G68"/>
    <mergeCell ref="L68:Q68"/>
    <mergeCell ref="B69:C69"/>
    <mergeCell ref="D69:E69"/>
    <mergeCell ref="F69:G69"/>
    <mergeCell ref="L69:Q69"/>
    <mergeCell ref="B70:C70"/>
    <mergeCell ref="D70:E70"/>
    <mergeCell ref="F70:G70"/>
    <mergeCell ref="L70:Q70"/>
    <mergeCell ref="B71:C71"/>
    <mergeCell ref="D71:E71"/>
    <mergeCell ref="F71:G71"/>
    <mergeCell ref="L71:Q71"/>
    <mergeCell ref="B72:C72"/>
    <mergeCell ref="D72:E72"/>
    <mergeCell ref="F72:G72"/>
    <mergeCell ref="L72:Q72"/>
    <mergeCell ref="B73:C73"/>
    <mergeCell ref="D73:E73"/>
    <mergeCell ref="F73:G73"/>
    <mergeCell ref="L73:Q73"/>
    <mergeCell ref="B74:C74"/>
    <mergeCell ref="D74:E74"/>
    <mergeCell ref="F74:G74"/>
    <mergeCell ref="L74:Q74"/>
    <mergeCell ref="B75:C75"/>
    <mergeCell ref="D75:E75"/>
    <mergeCell ref="F75:G75"/>
    <mergeCell ref="L75:Q75"/>
    <mergeCell ref="B76:C76"/>
    <mergeCell ref="D76:E76"/>
    <mergeCell ref="F76:G76"/>
    <mergeCell ref="L76:Q76"/>
    <mergeCell ref="B77:C77"/>
    <mergeCell ref="D77:E77"/>
    <mergeCell ref="F77:G77"/>
    <mergeCell ref="L77:Q77"/>
    <mergeCell ref="B78:C78"/>
    <mergeCell ref="D78:E78"/>
    <mergeCell ref="F78:G78"/>
    <mergeCell ref="L78:Q78"/>
    <mergeCell ref="B79:C79"/>
    <mergeCell ref="D79:E79"/>
    <mergeCell ref="F79:G79"/>
    <mergeCell ref="L79:Q79"/>
    <mergeCell ref="B80:C80"/>
    <mergeCell ref="D80:E80"/>
    <mergeCell ref="F80:G80"/>
    <mergeCell ref="L80:Q80"/>
    <mergeCell ref="B81:C81"/>
    <mergeCell ref="D81:E81"/>
    <mergeCell ref="F81:G81"/>
    <mergeCell ref="L81:Q81"/>
    <mergeCell ref="B82:C82"/>
    <mergeCell ref="D82:E82"/>
    <mergeCell ref="F82:G82"/>
    <mergeCell ref="L82:Q82"/>
    <mergeCell ref="B83:C83"/>
    <mergeCell ref="D83:E83"/>
    <mergeCell ref="F83:G83"/>
    <mergeCell ref="L83:Q83"/>
    <mergeCell ref="B84:C84"/>
    <mergeCell ref="D84:E84"/>
    <mergeCell ref="F84:G84"/>
    <mergeCell ref="L84:Q84"/>
    <mergeCell ref="B85:C85"/>
    <mergeCell ref="D85:E85"/>
    <mergeCell ref="F85:G85"/>
    <mergeCell ref="L85:Q85"/>
    <mergeCell ref="B86:C86"/>
    <mergeCell ref="D86:E86"/>
    <mergeCell ref="F86:G86"/>
    <mergeCell ref="L86:Q86"/>
    <mergeCell ref="B87:C87"/>
    <mergeCell ref="D87:E87"/>
    <mergeCell ref="F87:G87"/>
    <mergeCell ref="L87:Q87"/>
    <mergeCell ref="B88:C88"/>
    <mergeCell ref="D88:E88"/>
    <mergeCell ref="F88:G88"/>
    <mergeCell ref="L88:Q88"/>
    <mergeCell ref="B89:C89"/>
    <mergeCell ref="D89:E89"/>
    <mergeCell ref="F89:G89"/>
    <mergeCell ref="L89:Q89"/>
    <mergeCell ref="B90:C90"/>
    <mergeCell ref="D90:E90"/>
    <mergeCell ref="F90:G90"/>
    <mergeCell ref="L90:Q9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G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01136363636364"/>
    <col collapsed="false" hidden="false" max="4" min="4" style="0" width="39.5397727272727"/>
    <col collapsed="false" hidden="false" max="5" min="5" style="0" width="8.11931818181818"/>
    <col collapsed="false" hidden="false" max="6" min="6" style="0" width="22.0965909090909"/>
    <col collapsed="false" hidden="false" max="7" min="7" style="0" width="29.1647727272727"/>
    <col collapsed="false" hidden="false" max="1025" min="8" style="0" width="10.375"/>
  </cols>
  <sheetData>
    <row r="1" customFormat="false" ht="20" hidden="false" customHeight="true" outlineLevel="0" collapsed="false">
      <c r="A1" s="80" t="s">
        <v>2211</v>
      </c>
      <c r="B1" s="2"/>
      <c r="C1" s="2"/>
      <c r="D1" s="2"/>
      <c r="E1" s="2"/>
      <c r="F1" s="2"/>
      <c r="G1" s="2"/>
    </row>
    <row r="2" customFormat="false" ht="9" hidden="false" customHeight="true" outlineLevel="0" collapsed="false">
      <c r="A2" s="4" t="s">
        <v>383</v>
      </c>
      <c r="B2" s="4"/>
      <c r="C2" s="4"/>
      <c r="D2" s="4"/>
      <c r="E2" s="4"/>
      <c r="F2" s="4"/>
      <c r="G2" s="4"/>
    </row>
    <row r="3" customFormat="false" ht="10" hidden="false" customHeight="true" outlineLevel="0" collapsed="false">
      <c r="A3" s="6" t="s">
        <v>384</v>
      </c>
      <c r="B3" s="6" t="s">
        <v>3</v>
      </c>
      <c r="C3" s="6" t="s">
        <v>385</v>
      </c>
      <c r="D3" s="6" t="s">
        <v>9</v>
      </c>
      <c r="E3" s="6" t="s">
        <v>386</v>
      </c>
      <c r="F3" s="6" t="s">
        <v>387</v>
      </c>
      <c r="G3" s="6" t="s">
        <v>388</v>
      </c>
    </row>
    <row r="4" customFormat="false" ht="10" hidden="false" customHeight="true" outlineLevel="0" collapsed="false">
      <c r="A4" s="17" t="s">
        <v>10</v>
      </c>
      <c r="B4" s="19"/>
      <c r="C4" s="16" t="n">
        <v>1</v>
      </c>
      <c r="D4" s="19" t="s">
        <v>10</v>
      </c>
      <c r="E4" s="17" t="s">
        <v>13</v>
      </c>
      <c r="F4" s="17" t="s">
        <v>12</v>
      </c>
      <c r="G4" s="17" t="s">
        <v>389</v>
      </c>
    </row>
    <row r="5" customFormat="false" ht="10" hidden="false" customHeight="true" outlineLevel="0" collapsed="false">
      <c r="A5" s="50" t="s">
        <v>2212</v>
      </c>
      <c r="B5" s="22" t="s">
        <v>10</v>
      </c>
      <c r="C5" s="21" t="n">
        <v>2</v>
      </c>
      <c r="D5" s="24" t="s">
        <v>2213</v>
      </c>
      <c r="E5" s="22" t="s">
        <v>13</v>
      </c>
      <c r="F5" s="22" t="s">
        <v>16</v>
      </c>
      <c r="G5" s="22" t="s">
        <v>389</v>
      </c>
    </row>
    <row r="6" customFormat="false" ht="10" hidden="false" customHeight="true" outlineLevel="0" collapsed="false">
      <c r="A6" s="50" t="s">
        <v>20</v>
      </c>
      <c r="B6" s="22" t="s">
        <v>2212</v>
      </c>
      <c r="C6" s="21" t="n">
        <v>3</v>
      </c>
      <c r="D6" s="24" t="s">
        <v>577</v>
      </c>
      <c r="E6" s="22" t="s">
        <v>13</v>
      </c>
      <c r="F6" s="22" t="s">
        <v>12</v>
      </c>
      <c r="G6" s="22" t="s">
        <v>389</v>
      </c>
    </row>
    <row r="7" customFormat="false" ht="19" hidden="false" customHeight="true" outlineLevel="0" collapsed="false">
      <c r="A7" s="53" t="s">
        <v>30</v>
      </c>
      <c r="B7" s="22" t="s">
        <v>2212</v>
      </c>
      <c r="C7" s="21" t="n">
        <v>3</v>
      </c>
      <c r="D7" s="24" t="s">
        <v>31</v>
      </c>
      <c r="E7" s="22" t="s">
        <v>13</v>
      </c>
      <c r="F7" s="22" t="s">
        <v>510</v>
      </c>
      <c r="G7" s="22" t="s">
        <v>389</v>
      </c>
    </row>
    <row r="8" customFormat="false" ht="10" hidden="false" customHeight="true" outlineLevel="0" collapsed="false">
      <c r="A8" s="53" t="s">
        <v>2214</v>
      </c>
      <c r="B8" s="22" t="s">
        <v>2212</v>
      </c>
      <c r="C8" s="21" t="n">
        <v>3</v>
      </c>
      <c r="D8" s="24" t="s">
        <v>2215</v>
      </c>
      <c r="E8" s="22" t="s">
        <v>13</v>
      </c>
      <c r="F8" s="22" t="s">
        <v>12</v>
      </c>
      <c r="G8" s="22" t="s">
        <v>389</v>
      </c>
    </row>
    <row r="9" customFormat="false" ht="56" hidden="false" customHeight="true" outlineLevel="0" collapsed="false">
      <c r="A9" s="53" t="s">
        <v>578</v>
      </c>
      <c r="B9" s="22" t="s">
        <v>2214</v>
      </c>
      <c r="C9" s="21" t="n">
        <v>4</v>
      </c>
      <c r="D9" s="24" t="s">
        <v>2216</v>
      </c>
      <c r="E9" s="22" t="s">
        <v>40</v>
      </c>
      <c r="F9" s="22" t="s">
        <v>12</v>
      </c>
      <c r="G9" s="22" t="s">
        <v>2217</v>
      </c>
    </row>
    <row r="10" customFormat="false" ht="28" hidden="false" customHeight="true" outlineLevel="0" collapsed="false">
      <c r="A10" s="53" t="s">
        <v>2218</v>
      </c>
      <c r="B10" s="22" t="s">
        <v>2214</v>
      </c>
      <c r="C10" s="21" t="n">
        <v>4</v>
      </c>
      <c r="D10" s="24" t="s">
        <v>2219</v>
      </c>
      <c r="E10" s="22" t="s">
        <v>40</v>
      </c>
      <c r="F10" s="22" t="s">
        <v>12</v>
      </c>
      <c r="G10" s="22" t="s">
        <v>2220</v>
      </c>
    </row>
    <row r="11" customFormat="false" ht="10" hidden="false" customHeight="true" outlineLevel="0" collapsed="false">
      <c r="A11" s="24"/>
      <c r="B11" s="24"/>
      <c r="C11" s="24"/>
      <c r="D11" s="24"/>
      <c r="E11" s="24"/>
      <c r="F11" s="24"/>
      <c r="G11" s="75" t="s">
        <v>2221</v>
      </c>
    </row>
  </sheetData>
  <mergeCells count="1">
    <mergeCell ref="A2:G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J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1.20454545454545"/>
    <col collapsed="false" hidden="false" max="8" min="8" style="0" width="4.21022727272727"/>
    <col collapsed="false" hidden="false" max="9" min="9" style="0" width="5.5625"/>
    <col collapsed="false" hidden="false" max="10" min="10" style="0" width="71.4090909090909"/>
    <col collapsed="false" hidden="false" max="1025" min="11" style="0" width="10.375"/>
  </cols>
  <sheetData>
    <row r="1" customFormat="false" ht="17" hidden="false" customHeight="true" outlineLevel="0" collapsed="false">
      <c r="A1" s="1" t="s">
        <v>2222</v>
      </c>
      <c r="B1" s="2"/>
      <c r="C1" s="2"/>
      <c r="D1" s="2"/>
      <c r="E1" s="2"/>
      <c r="F1" s="2"/>
      <c r="G1" s="2"/>
      <c r="H1" s="2"/>
      <c r="I1" s="2"/>
      <c r="J1" s="2"/>
    </row>
    <row r="2" customFormat="false" ht="10" hidden="false" customHeight="true" outlineLevel="0" collapsed="false">
      <c r="A2" s="4" t="s">
        <v>1</v>
      </c>
      <c r="B2" s="109" t="s">
        <v>2</v>
      </c>
      <c r="C2" s="4" t="s">
        <v>3</v>
      </c>
      <c r="D2" s="4" t="s">
        <v>4</v>
      </c>
      <c r="E2" s="4" t="s">
        <v>5</v>
      </c>
      <c r="F2" s="4" t="s">
        <v>6</v>
      </c>
      <c r="G2" s="4" t="s">
        <v>7</v>
      </c>
      <c r="H2" s="4"/>
      <c r="I2" s="4" t="s">
        <v>8</v>
      </c>
      <c r="J2" s="4" t="s">
        <v>9</v>
      </c>
    </row>
    <row r="3" customFormat="false" ht="10" hidden="false" customHeight="true" outlineLevel="0" collapsed="false">
      <c r="A3" s="5" t="n">
        <v>1</v>
      </c>
      <c r="B3" s="6" t="s">
        <v>10</v>
      </c>
      <c r="C3" s="7"/>
      <c r="D3" s="6" t="s">
        <v>11</v>
      </c>
      <c r="E3" s="6" t="s">
        <v>12</v>
      </c>
      <c r="F3" s="6" t="s">
        <v>13</v>
      </c>
      <c r="G3" s="6" t="s">
        <v>12</v>
      </c>
      <c r="H3" s="6"/>
      <c r="I3" s="6" t="s">
        <v>12</v>
      </c>
      <c r="J3" s="8" t="s">
        <v>10</v>
      </c>
    </row>
    <row r="4" customFormat="false" ht="47" hidden="false" customHeight="true" outlineLevel="0" collapsed="false">
      <c r="A4" s="9" t="n">
        <v>2</v>
      </c>
      <c r="B4" s="45" t="s">
        <v>2212</v>
      </c>
      <c r="C4" s="10" t="s">
        <v>10</v>
      </c>
      <c r="D4" s="10" t="s">
        <v>11</v>
      </c>
      <c r="E4" s="10" t="s">
        <v>12</v>
      </c>
      <c r="F4" s="10" t="s">
        <v>13</v>
      </c>
      <c r="G4" s="10" t="s">
        <v>12</v>
      </c>
      <c r="H4" s="10"/>
      <c r="I4" s="10" t="s">
        <v>12</v>
      </c>
      <c r="J4" s="11" t="s">
        <v>2223</v>
      </c>
    </row>
    <row r="5" customFormat="false" ht="29" hidden="false" customHeight="true" outlineLevel="0" collapsed="false">
      <c r="A5" s="12" t="n">
        <v>3</v>
      </c>
      <c r="B5" s="13" t="s">
        <v>16</v>
      </c>
      <c r="C5" s="13" t="s">
        <v>2212</v>
      </c>
      <c r="D5" s="13" t="s">
        <v>17</v>
      </c>
      <c r="E5" s="13" t="s">
        <v>18</v>
      </c>
      <c r="F5" s="13" t="s">
        <v>13</v>
      </c>
      <c r="G5" s="14" t="n">
        <v>36</v>
      </c>
      <c r="H5" s="14"/>
      <c r="I5" s="13" t="s">
        <v>12</v>
      </c>
      <c r="J5" s="15" t="s">
        <v>19</v>
      </c>
    </row>
    <row r="6" customFormat="false" ht="10" hidden="false" customHeight="true" outlineLevel="0" collapsed="false">
      <c r="A6" s="9" t="n">
        <v>4</v>
      </c>
      <c r="B6" s="47" t="s">
        <v>20</v>
      </c>
      <c r="C6" s="10" t="s">
        <v>2212</v>
      </c>
      <c r="D6" s="10" t="s">
        <v>11</v>
      </c>
      <c r="E6" s="10" t="s">
        <v>12</v>
      </c>
      <c r="F6" s="10" t="s">
        <v>13</v>
      </c>
      <c r="G6" s="10" t="s">
        <v>12</v>
      </c>
      <c r="H6" s="10"/>
      <c r="I6" s="10" t="s">
        <v>12</v>
      </c>
      <c r="J6" s="11" t="s">
        <v>577</v>
      </c>
    </row>
    <row r="7" customFormat="false" ht="47" hidden="false" customHeight="true" outlineLevel="0" collapsed="false">
      <c r="A7" s="16" t="n">
        <v>5</v>
      </c>
      <c r="B7" s="17" t="s">
        <v>22</v>
      </c>
      <c r="C7" s="17" t="s">
        <v>20</v>
      </c>
      <c r="D7" s="17" t="s">
        <v>23</v>
      </c>
      <c r="E7" s="17" t="s">
        <v>24</v>
      </c>
      <c r="F7" s="17" t="s">
        <v>13</v>
      </c>
      <c r="G7" s="18" t="n">
        <v>1</v>
      </c>
      <c r="H7" s="18"/>
      <c r="I7" s="17" t="s">
        <v>12</v>
      </c>
      <c r="J7" s="19" t="s">
        <v>25</v>
      </c>
    </row>
    <row r="8" customFormat="false" ht="38" hidden="false" customHeight="true" outlineLevel="0" collapsed="false">
      <c r="A8" s="21" t="n">
        <v>6</v>
      </c>
      <c r="B8" s="50" t="s">
        <v>26</v>
      </c>
      <c r="C8" s="22" t="s">
        <v>20</v>
      </c>
      <c r="D8" s="22" t="s">
        <v>23</v>
      </c>
      <c r="E8" s="22" t="s">
        <v>24</v>
      </c>
      <c r="F8" s="22" t="s">
        <v>13</v>
      </c>
      <c r="G8" s="23" t="n">
        <v>1</v>
      </c>
      <c r="H8" s="23"/>
      <c r="I8" s="22" t="s">
        <v>12</v>
      </c>
      <c r="J8" s="24" t="s">
        <v>27</v>
      </c>
    </row>
    <row r="9" customFormat="false" ht="20" hidden="false" customHeight="true" outlineLevel="0" collapsed="false">
      <c r="A9" s="12" t="n">
        <v>7</v>
      </c>
      <c r="B9" s="13" t="s">
        <v>28</v>
      </c>
      <c r="C9" s="13" t="s">
        <v>20</v>
      </c>
      <c r="D9" s="13" t="s">
        <v>23</v>
      </c>
      <c r="E9" s="13" t="s">
        <v>18</v>
      </c>
      <c r="F9" s="13" t="s">
        <v>13</v>
      </c>
      <c r="G9" s="14" t="n">
        <v>20</v>
      </c>
      <c r="H9" s="14"/>
      <c r="I9" s="13" t="s">
        <v>12</v>
      </c>
      <c r="J9" s="25" t="s">
        <v>29</v>
      </c>
    </row>
    <row r="10" customFormat="false" ht="10" hidden="false" customHeight="true" outlineLevel="0" collapsed="false">
      <c r="A10" s="9" t="n">
        <v>8</v>
      </c>
      <c r="B10" s="48" t="s">
        <v>30</v>
      </c>
      <c r="C10" s="10" t="s">
        <v>2212</v>
      </c>
      <c r="D10" s="10" t="s">
        <v>11</v>
      </c>
      <c r="E10" s="10" t="s">
        <v>12</v>
      </c>
      <c r="F10" s="10" t="s">
        <v>13</v>
      </c>
      <c r="G10" s="10" t="s">
        <v>12</v>
      </c>
      <c r="H10" s="10"/>
      <c r="I10" s="10" t="s">
        <v>12</v>
      </c>
      <c r="J10" s="11" t="s">
        <v>31</v>
      </c>
    </row>
    <row r="11" customFormat="false" ht="29" hidden="false" customHeight="true" outlineLevel="0" collapsed="false">
      <c r="A11" s="16" t="n">
        <v>9</v>
      </c>
      <c r="B11" s="17" t="s">
        <v>32</v>
      </c>
      <c r="C11" s="17" t="s">
        <v>30</v>
      </c>
      <c r="D11" s="17" t="s">
        <v>23</v>
      </c>
      <c r="E11" s="17" t="s">
        <v>24</v>
      </c>
      <c r="F11" s="17" t="s">
        <v>13</v>
      </c>
      <c r="G11" s="18" t="n">
        <v>1</v>
      </c>
      <c r="H11" s="18"/>
      <c r="I11" s="17" t="s">
        <v>12</v>
      </c>
      <c r="J11" s="19" t="s">
        <v>33</v>
      </c>
    </row>
    <row r="12" customFormat="false" ht="75" hidden="false" customHeight="true" outlineLevel="0" collapsed="false">
      <c r="A12" s="12" t="n">
        <v>10</v>
      </c>
      <c r="B12" s="13" t="s">
        <v>34</v>
      </c>
      <c r="C12" s="13" t="s">
        <v>30</v>
      </c>
      <c r="D12" s="13" t="s">
        <v>23</v>
      </c>
      <c r="E12" s="13" t="s">
        <v>18</v>
      </c>
      <c r="F12" s="13" t="s">
        <v>13</v>
      </c>
      <c r="G12" s="14" t="n">
        <v>15</v>
      </c>
      <c r="H12" s="14"/>
      <c r="I12" s="13" t="s">
        <v>12</v>
      </c>
      <c r="J12" s="25" t="s">
        <v>35</v>
      </c>
    </row>
    <row r="13" customFormat="false" ht="10" hidden="false" customHeight="true" outlineLevel="0" collapsed="false">
      <c r="A13" s="9" t="n">
        <v>11</v>
      </c>
      <c r="B13" s="45" t="s">
        <v>2214</v>
      </c>
      <c r="C13" s="10" t="s">
        <v>2212</v>
      </c>
      <c r="D13" s="10" t="s">
        <v>11</v>
      </c>
      <c r="E13" s="10" t="s">
        <v>12</v>
      </c>
      <c r="F13" s="10" t="s">
        <v>13</v>
      </c>
      <c r="G13" s="10" t="s">
        <v>12</v>
      </c>
      <c r="H13" s="10"/>
      <c r="I13" s="10" t="s">
        <v>12</v>
      </c>
      <c r="J13" s="11" t="s">
        <v>2224</v>
      </c>
    </row>
    <row r="14" customFormat="false" ht="56" hidden="false" customHeight="true" outlineLevel="0" collapsed="false">
      <c r="A14" s="16" t="n">
        <v>12</v>
      </c>
      <c r="B14" s="49" t="s">
        <v>2225</v>
      </c>
      <c r="C14" s="17" t="s">
        <v>2214</v>
      </c>
      <c r="D14" s="17" t="s">
        <v>23</v>
      </c>
      <c r="E14" s="17" t="s">
        <v>18</v>
      </c>
      <c r="F14" s="17" t="s">
        <v>13</v>
      </c>
      <c r="G14" s="18" t="n">
        <v>6</v>
      </c>
      <c r="H14" s="18"/>
      <c r="I14" s="17" t="s">
        <v>12</v>
      </c>
      <c r="J14" s="19" t="s">
        <v>2226</v>
      </c>
    </row>
    <row r="15" customFormat="false" ht="56" hidden="false" customHeight="true" outlineLevel="0" collapsed="false">
      <c r="A15" s="21" t="n">
        <v>13</v>
      </c>
      <c r="B15" s="50" t="s">
        <v>2227</v>
      </c>
      <c r="C15" s="22" t="s">
        <v>2214</v>
      </c>
      <c r="D15" s="22" t="s">
        <v>23</v>
      </c>
      <c r="E15" s="22" t="s">
        <v>18</v>
      </c>
      <c r="F15" s="22" t="s">
        <v>13</v>
      </c>
      <c r="G15" s="23" t="n">
        <v>40</v>
      </c>
      <c r="H15" s="23"/>
      <c r="I15" s="22" t="s">
        <v>12</v>
      </c>
      <c r="J15" s="25" t="s">
        <v>2228</v>
      </c>
    </row>
    <row r="16" customFormat="false" ht="19" hidden="false" customHeight="true" outlineLevel="0" collapsed="false">
      <c r="A16" s="9" t="n">
        <v>14</v>
      </c>
      <c r="B16" s="48" t="s">
        <v>578</v>
      </c>
      <c r="C16" s="10" t="s">
        <v>2214</v>
      </c>
      <c r="D16" s="10" t="s">
        <v>11</v>
      </c>
      <c r="E16" s="10" t="s">
        <v>12</v>
      </c>
      <c r="F16" s="10" t="s">
        <v>40</v>
      </c>
      <c r="G16" s="10" t="s">
        <v>12</v>
      </c>
      <c r="H16" s="10"/>
      <c r="I16" s="10" t="s">
        <v>12</v>
      </c>
      <c r="J16" s="11" t="s">
        <v>2216</v>
      </c>
    </row>
    <row r="17" customFormat="false" ht="19" hidden="false" customHeight="true" outlineLevel="0" collapsed="false">
      <c r="A17" s="21" t="n">
        <v>15</v>
      </c>
      <c r="B17" s="22" t="s">
        <v>580</v>
      </c>
      <c r="C17" s="22" t="s">
        <v>578</v>
      </c>
      <c r="D17" s="22" t="s">
        <v>23</v>
      </c>
      <c r="E17" s="22" t="s">
        <v>18</v>
      </c>
      <c r="F17" s="22" t="s">
        <v>13</v>
      </c>
      <c r="G17" s="23" t="n">
        <v>11</v>
      </c>
      <c r="H17" s="23"/>
      <c r="I17" s="22" t="s">
        <v>12</v>
      </c>
      <c r="J17" s="19" t="s">
        <v>2229</v>
      </c>
    </row>
    <row r="18" customFormat="false" ht="38" hidden="false" customHeight="true" outlineLevel="0" collapsed="false">
      <c r="A18" s="21" t="n">
        <v>16</v>
      </c>
      <c r="B18" s="22" t="s">
        <v>646</v>
      </c>
      <c r="C18" s="22" t="s">
        <v>578</v>
      </c>
      <c r="D18" s="22" t="s">
        <v>23</v>
      </c>
      <c r="E18" s="22" t="s">
        <v>18</v>
      </c>
      <c r="F18" s="22" t="s">
        <v>40</v>
      </c>
      <c r="G18" s="23" t="n">
        <v>11</v>
      </c>
      <c r="H18" s="23"/>
      <c r="I18" s="22" t="s">
        <v>12</v>
      </c>
      <c r="J18" s="25" t="s">
        <v>2230</v>
      </c>
    </row>
    <row r="19" customFormat="false" ht="19" hidden="false" customHeight="true" outlineLevel="0" collapsed="false">
      <c r="A19" s="9" t="n">
        <v>17</v>
      </c>
      <c r="B19" s="48" t="s">
        <v>2218</v>
      </c>
      <c r="C19" s="10" t="s">
        <v>2214</v>
      </c>
      <c r="D19" s="10" t="s">
        <v>11</v>
      </c>
      <c r="E19" s="10" t="s">
        <v>12</v>
      </c>
      <c r="F19" s="10" t="s">
        <v>40</v>
      </c>
      <c r="G19" s="10" t="s">
        <v>12</v>
      </c>
      <c r="H19" s="10"/>
      <c r="I19" s="10" t="s">
        <v>12</v>
      </c>
      <c r="J19" s="11" t="s">
        <v>2219</v>
      </c>
    </row>
    <row r="20" customFormat="false" ht="38" hidden="false" customHeight="true" outlineLevel="0" collapsed="false">
      <c r="A20" s="21" t="n">
        <v>18</v>
      </c>
      <c r="B20" s="75" t="s">
        <v>640</v>
      </c>
      <c r="C20" s="22" t="s">
        <v>2218</v>
      </c>
      <c r="D20" s="22" t="s">
        <v>23</v>
      </c>
      <c r="E20" s="22" t="s">
        <v>24</v>
      </c>
      <c r="F20" s="22" t="s">
        <v>13</v>
      </c>
      <c r="G20" s="23" t="n">
        <v>1</v>
      </c>
      <c r="H20" s="23"/>
      <c r="I20" s="22" t="s">
        <v>12</v>
      </c>
      <c r="J20" s="19" t="s">
        <v>641</v>
      </c>
    </row>
    <row r="21" customFormat="false" ht="47" hidden="false" customHeight="true" outlineLevel="0" collapsed="false">
      <c r="A21" s="21" t="n">
        <v>19</v>
      </c>
      <c r="B21" s="50" t="s">
        <v>642</v>
      </c>
      <c r="C21" s="22" t="s">
        <v>2218</v>
      </c>
      <c r="D21" s="22" t="s">
        <v>23</v>
      </c>
      <c r="E21" s="22" t="s">
        <v>18</v>
      </c>
      <c r="F21" s="22" t="s">
        <v>13</v>
      </c>
      <c r="G21" s="23" t="n">
        <v>7</v>
      </c>
      <c r="H21" s="23"/>
      <c r="I21" s="22" t="s">
        <v>12</v>
      </c>
      <c r="J21" s="24" t="s">
        <v>2231</v>
      </c>
    </row>
  </sheetData>
  <mergeCells count="20">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Q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5.5625"/>
    <col collapsed="false" hidden="false" max="12" min="12" style="0" width="11.5738636363636"/>
    <col collapsed="false" hidden="false" max="13" min="13" style="0" width="8.11931818181818"/>
    <col collapsed="false" hidden="false" max="14" min="14" style="0" width="13.9829545454545"/>
    <col collapsed="false" hidden="false" max="15" min="15" style="0" width="5.5625"/>
    <col collapsed="false" hidden="false" max="16" min="16" style="0" width="1.95454545454545"/>
    <col collapsed="false" hidden="false" max="17" min="17" style="0" width="29.1647727272727"/>
    <col collapsed="false" hidden="false" max="1025" min="18" style="0" width="10.375"/>
  </cols>
  <sheetData>
    <row r="1" customFormat="false" ht="20" hidden="false" customHeight="true" outlineLevel="0" collapsed="false">
      <c r="A1" s="80" t="s">
        <v>2232</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8" t="s">
        <v>386</v>
      </c>
      <c r="N3" s="6" t="s">
        <v>387</v>
      </c>
      <c r="O3" s="6"/>
      <c r="P3" s="6"/>
      <c r="Q3" s="6" t="s">
        <v>388</v>
      </c>
    </row>
    <row r="4" customFormat="false" ht="10" hidden="false" customHeight="true" outlineLevel="0" collapsed="false">
      <c r="A4" s="17" t="s">
        <v>10</v>
      </c>
      <c r="B4" s="17"/>
      <c r="C4" s="81"/>
      <c r="D4" s="81"/>
      <c r="E4" s="16" t="n">
        <v>1</v>
      </c>
      <c r="F4" s="16"/>
      <c r="G4" s="19" t="s">
        <v>10</v>
      </c>
      <c r="H4" s="19"/>
      <c r="I4" s="19"/>
      <c r="J4" s="19"/>
      <c r="K4" s="19"/>
      <c r="L4" s="19"/>
      <c r="M4" s="37" t="s">
        <v>13</v>
      </c>
      <c r="N4" s="17" t="s">
        <v>12</v>
      </c>
      <c r="O4" s="17"/>
      <c r="P4" s="17"/>
      <c r="Q4" s="17" t="s">
        <v>389</v>
      </c>
    </row>
    <row r="5" customFormat="false" ht="10" hidden="false" customHeight="true" outlineLevel="0" collapsed="false">
      <c r="A5" s="75" t="s">
        <v>2233</v>
      </c>
      <c r="B5" s="75"/>
      <c r="C5" s="22" t="s">
        <v>10</v>
      </c>
      <c r="D5" s="22"/>
      <c r="E5" s="21" t="n">
        <v>2</v>
      </c>
      <c r="F5" s="21"/>
      <c r="G5" s="24" t="s">
        <v>2234</v>
      </c>
      <c r="H5" s="24"/>
      <c r="I5" s="24"/>
      <c r="J5" s="24"/>
      <c r="K5" s="24"/>
      <c r="L5" s="24"/>
      <c r="M5" s="31" t="s">
        <v>13</v>
      </c>
      <c r="N5" s="22" t="s">
        <v>16</v>
      </c>
      <c r="O5" s="22"/>
      <c r="P5" s="22"/>
      <c r="Q5" s="22" t="s">
        <v>389</v>
      </c>
    </row>
    <row r="6" customFormat="false" ht="10" hidden="false" customHeight="true" outlineLevel="0" collapsed="false">
      <c r="A6" s="50" t="s">
        <v>20</v>
      </c>
      <c r="B6" s="50"/>
      <c r="C6" s="22" t="s">
        <v>2233</v>
      </c>
      <c r="D6" s="22"/>
      <c r="E6" s="21" t="n">
        <v>3</v>
      </c>
      <c r="F6" s="21"/>
      <c r="G6" s="24" t="s">
        <v>2235</v>
      </c>
      <c r="H6" s="24"/>
      <c r="I6" s="24"/>
      <c r="J6" s="24"/>
      <c r="K6" s="24"/>
      <c r="L6" s="24"/>
      <c r="M6" s="31" t="s">
        <v>13</v>
      </c>
      <c r="N6" s="22" t="s">
        <v>12</v>
      </c>
      <c r="O6" s="22"/>
      <c r="P6" s="22"/>
      <c r="Q6" s="22" t="s">
        <v>389</v>
      </c>
    </row>
    <row r="7" customFormat="false" ht="19" hidden="false" customHeight="true" outlineLevel="0" collapsed="false">
      <c r="A7" s="75" t="s">
        <v>30</v>
      </c>
      <c r="B7" s="75"/>
      <c r="C7" s="22" t="s">
        <v>2233</v>
      </c>
      <c r="D7" s="22"/>
      <c r="E7" s="21" t="n">
        <v>3</v>
      </c>
      <c r="F7" s="21"/>
      <c r="G7" s="24" t="s">
        <v>31</v>
      </c>
      <c r="H7" s="24"/>
      <c r="I7" s="24"/>
      <c r="J7" s="24"/>
      <c r="K7" s="24"/>
      <c r="L7" s="24"/>
      <c r="M7" s="31" t="s">
        <v>13</v>
      </c>
      <c r="N7" s="22" t="s">
        <v>510</v>
      </c>
      <c r="O7" s="22"/>
      <c r="P7" s="22"/>
      <c r="Q7" s="22" t="s">
        <v>389</v>
      </c>
    </row>
    <row r="8" customFormat="false" ht="10" hidden="false" customHeight="true" outlineLevel="0" collapsed="false">
      <c r="A8" s="75" t="s">
        <v>578</v>
      </c>
      <c r="B8" s="75"/>
      <c r="C8" s="22" t="s">
        <v>2233</v>
      </c>
      <c r="D8" s="22"/>
      <c r="E8" s="21" t="n">
        <v>3</v>
      </c>
      <c r="F8" s="21"/>
      <c r="G8" s="24" t="s">
        <v>579</v>
      </c>
      <c r="H8" s="24"/>
      <c r="I8" s="24"/>
      <c r="J8" s="24"/>
      <c r="K8" s="24"/>
      <c r="L8" s="24"/>
      <c r="M8" s="31" t="s">
        <v>13</v>
      </c>
      <c r="N8" s="22" t="s">
        <v>580</v>
      </c>
      <c r="O8" s="22"/>
      <c r="P8" s="22"/>
      <c r="Q8" s="22" t="s">
        <v>389</v>
      </c>
    </row>
    <row r="9" customFormat="false" ht="10" hidden="false" customHeight="true" outlineLevel="0" collapsed="false">
      <c r="A9" s="75" t="s">
        <v>590</v>
      </c>
      <c r="B9" s="75"/>
      <c r="C9" s="22" t="s">
        <v>578</v>
      </c>
      <c r="D9" s="22"/>
      <c r="E9" s="21" t="n">
        <v>4</v>
      </c>
      <c r="F9" s="21"/>
      <c r="G9" s="24" t="s">
        <v>2236</v>
      </c>
      <c r="H9" s="24"/>
      <c r="I9" s="24"/>
      <c r="J9" s="24"/>
      <c r="K9" s="24"/>
      <c r="L9" s="24"/>
      <c r="M9" s="31" t="s">
        <v>134</v>
      </c>
      <c r="N9" s="22" t="s">
        <v>215</v>
      </c>
      <c r="O9" s="22"/>
      <c r="P9" s="22"/>
      <c r="Q9" s="22" t="s">
        <v>394</v>
      </c>
    </row>
    <row r="10" customFormat="false" ht="19" hidden="false" customHeight="true" outlineLevel="0" collapsed="false">
      <c r="A10" s="50" t="s">
        <v>2237</v>
      </c>
      <c r="B10" s="50"/>
      <c r="C10" s="22" t="s">
        <v>2233</v>
      </c>
      <c r="D10" s="22"/>
      <c r="E10" s="21" t="n">
        <v>3</v>
      </c>
      <c r="F10" s="21"/>
      <c r="G10" s="24" t="s">
        <v>2238</v>
      </c>
      <c r="H10" s="24"/>
      <c r="I10" s="24"/>
      <c r="J10" s="24"/>
      <c r="K10" s="24"/>
      <c r="L10" s="24"/>
      <c r="M10" s="31" t="s">
        <v>1189</v>
      </c>
      <c r="N10" s="22" t="s">
        <v>12</v>
      </c>
      <c r="O10" s="22"/>
      <c r="P10" s="22"/>
      <c r="Q10" s="22" t="s">
        <v>394</v>
      </c>
    </row>
    <row r="11" customFormat="false" ht="19" hidden="false" customHeight="true" outlineLevel="0" collapsed="false">
      <c r="A11" s="22" t="s">
        <v>2239</v>
      </c>
      <c r="B11" s="22"/>
      <c r="C11" s="22" t="s">
        <v>2233</v>
      </c>
      <c r="D11" s="22"/>
      <c r="E11" s="21" t="n">
        <v>3</v>
      </c>
      <c r="F11" s="21"/>
      <c r="G11" s="24" t="s">
        <v>2240</v>
      </c>
      <c r="H11" s="24"/>
      <c r="I11" s="24"/>
      <c r="J11" s="24"/>
      <c r="K11" s="24"/>
      <c r="L11" s="24"/>
      <c r="M11" s="31" t="s">
        <v>13</v>
      </c>
      <c r="N11" s="22" t="s">
        <v>12</v>
      </c>
      <c r="O11" s="22"/>
      <c r="P11" s="22"/>
      <c r="Q11" s="22" t="s">
        <v>389</v>
      </c>
    </row>
    <row r="12" customFormat="false" ht="19" hidden="false" customHeight="true" outlineLevel="0" collapsed="false">
      <c r="A12" s="50" t="s">
        <v>599</v>
      </c>
      <c r="B12" s="50"/>
      <c r="C12" s="22" t="s">
        <v>2239</v>
      </c>
      <c r="D12" s="22"/>
      <c r="E12" s="21" t="n">
        <v>4</v>
      </c>
      <c r="F12" s="21"/>
      <c r="G12" s="24" t="s">
        <v>2241</v>
      </c>
      <c r="H12" s="24"/>
      <c r="I12" s="24"/>
      <c r="J12" s="24"/>
      <c r="K12" s="24"/>
      <c r="L12" s="24"/>
      <c r="M12" s="31" t="s">
        <v>324</v>
      </c>
      <c r="N12" s="75" t="s">
        <v>630</v>
      </c>
      <c r="O12" s="75"/>
      <c r="P12" s="75"/>
      <c r="Q12" s="22" t="s">
        <v>389</v>
      </c>
    </row>
    <row r="13" customFormat="false" ht="28" hidden="false" customHeight="true" outlineLevel="0" collapsed="false">
      <c r="A13" s="75" t="s">
        <v>2242</v>
      </c>
      <c r="B13" s="75"/>
      <c r="C13" s="22" t="s">
        <v>599</v>
      </c>
      <c r="D13" s="22"/>
      <c r="E13" s="21" t="n">
        <v>5</v>
      </c>
      <c r="F13" s="21"/>
      <c r="G13" s="24" t="s">
        <v>2243</v>
      </c>
      <c r="H13" s="24"/>
      <c r="I13" s="24"/>
      <c r="J13" s="24"/>
      <c r="K13" s="24"/>
      <c r="L13" s="24"/>
      <c r="M13" s="31" t="s">
        <v>585</v>
      </c>
      <c r="N13" s="31" t="s">
        <v>2244</v>
      </c>
      <c r="O13" s="31"/>
      <c r="P13" s="31"/>
      <c r="Q13" s="22" t="s">
        <v>389</v>
      </c>
    </row>
    <row r="14" customFormat="false" ht="28" hidden="false" customHeight="true" outlineLevel="0" collapsed="false">
      <c r="A14" s="50" t="s">
        <v>2245</v>
      </c>
      <c r="B14" s="50"/>
      <c r="C14" s="22" t="s">
        <v>2242</v>
      </c>
      <c r="D14" s="22"/>
      <c r="E14" s="21" t="n">
        <v>6</v>
      </c>
      <c r="F14" s="21"/>
      <c r="G14" s="24" t="s">
        <v>2246</v>
      </c>
      <c r="H14" s="24"/>
      <c r="I14" s="24"/>
      <c r="J14" s="24"/>
      <c r="K14" s="24"/>
      <c r="L14" s="24"/>
      <c r="M14" s="31" t="s">
        <v>134</v>
      </c>
      <c r="N14" s="22" t="s">
        <v>2247</v>
      </c>
      <c r="O14" s="22"/>
      <c r="P14" s="22"/>
      <c r="Q14" s="22" t="s">
        <v>2248</v>
      </c>
    </row>
    <row r="15" customFormat="false" ht="19" hidden="false" customHeight="true" outlineLevel="0" collapsed="false">
      <c r="A15" s="50" t="s">
        <v>2249</v>
      </c>
      <c r="B15" s="50"/>
      <c r="C15" s="22" t="s">
        <v>2242</v>
      </c>
      <c r="D15" s="22"/>
      <c r="E15" s="21" t="n">
        <v>6</v>
      </c>
      <c r="F15" s="21"/>
      <c r="G15" s="24" t="s">
        <v>2250</v>
      </c>
      <c r="H15" s="24"/>
      <c r="I15" s="24"/>
      <c r="J15" s="24"/>
      <c r="K15" s="24"/>
      <c r="L15" s="24"/>
      <c r="M15" s="31" t="s">
        <v>1221</v>
      </c>
      <c r="N15" s="22" t="s">
        <v>12</v>
      </c>
      <c r="O15" s="22"/>
      <c r="P15" s="22"/>
      <c r="Q15" s="22" t="s">
        <v>394</v>
      </c>
    </row>
    <row r="16" customFormat="false" ht="17" hidden="false" customHeight="true" outlineLevel="0" collapsed="false">
      <c r="A16" s="1" t="s">
        <v>2251</v>
      </c>
      <c r="B16" s="2"/>
      <c r="C16" s="2"/>
      <c r="D16" s="2"/>
      <c r="E16" s="2"/>
      <c r="F16" s="2"/>
      <c r="G16" s="2"/>
      <c r="H16" s="2"/>
      <c r="I16" s="2"/>
      <c r="J16" s="2"/>
      <c r="K16" s="2"/>
      <c r="L16" s="2"/>
      <c r="M16" s="2"/>
      <c r="N16" s="2"/>
      <c r="O16" s="2"/>
      <c r="P16" s="2"/>
      <c r="Q16" s="2"/>
    </row>
    <row r="17" customFormat="false" ht="10" hidden="false" customHeight="true" outlineLevel="0" collapsed="false">
      <c r="A17" s="4" t="s">
        <v>1</v>
      </c>
      <c r="B17" s="109" t="s">
        <v>2</v>
      </c>
      <c r="C17" s="109"/>
      <c r="D17" s="4" t="s">
        <v>3</v>
      </c>
      <c r="E17" s="4"/>
      <c r="F17" s="4" t="s">
        <v>4</v>
      </c>
      <c r="G17" s="4"/>
      <c r="H17" s="4" t="s">
        <v>5</v>
      </c>
      <c r="I17" s="4" t="s">
        <v>6</v>
      </c>
      <c r="J17" s="4" t="s">
        <v>7</v>
      </c>
      <c r="K17" s="4" t="s">
        <v>8</v>
      </c>
      <c r="L17" s="4" t="s">
        <v>9</v>
      </c>
      <c r="M17" s="4"/>
      <c r="N17" s="4"/>
      <c r="O17" s="4"/>
      <c r="P17" s="4"/>
      <c r="Q17" s="4"/>
    </row>
    <row r="18" customFormat="false" ht="10" hidden="false" customHeight="true" outlineLevel="0" collapsed="false">
      <c r="A18" s="5" t="n">
        <v>1</v>
      </c>
      <c r="B18" s="6" t="s">
        <v>10</v>
      </c>
      <c r="C18" s="6"/>
      <c r="D18" s="7"/>
      <c r="E18" s="7"/>
      <c r="F18" s="6" t="s">
        <v>11</v>
      </c>
      <c r="G18" s="6"/>
      <c r="H18" s="6" t="s">
        <v>12</v>
      </c>
      <c r="I18" s="6" t="s">
        <v>13</v>
      </c>
      <c r="J18" s="6" t="s">
        <v>12</v>
      </c>
      <c r="K18" s="6" t="s">
        <v>12</v>
      </c>
      <c r="L18" s="8" t="s">
        <v>10</v>
      </c>
      <c r="M18" s="8"/>
      <c r="N18" s="8"/>
      <c r="O18" s="8"/>
      <c r="P18" s="8"/>
      <c r="Q18" s="8"/>
    </row>
    <row r="19" customFormat="false" ht="10" hidden="false" customHeight="true" outlineLevel="0" collapsed="false">
      <c r="A19" s="9" t="n">
        <v>2</v>
      </c>
      <c r="B19" s="45" t="s">
        <v>2233</v>
      </c>
      <c r="C19" s="45"/>
      <c r="D19" s="10" t="s">
        <v>10</v>
      </c>
      <c r="E19" s="10"/>
      <c r="F19" s="10" t="s">
        <v>11</v>
      </c>
      <c r="G19" s="10"/>
      <c r="H19" s="10" t="s">
        <v>12</v>
      </c>
      <c r="I19" s="10" t="s">
        <v>13</v>
      </c>
      <c r="J19" s="10" t="s">
        <v>12</v>
      </c>
      <c r="K19" s="10" t="s">
        <v>12</v>
      </c>
      <c r="L19" s="11" t="s">
        <v>2234</v>
      </c>
      <c r="M19" s="11"/>
      <c r="N19" s="11"/>
      <c r="O19" s="11"/>
      <c r="P19" s="11"/>
      <c r="Q19" s="11"/>
    </row>
    <row r="20" customFormat="false" ht="29" hidden="false" customHeight="true" outlineLevel="0" collapsed="false">
      <c r="A20" s="78" t="n">
        <v>3</v>
      </c>
      <c r="B20" s="39" t="s">
        <v>16</v>
      </c>
      <c r="C20" s="39"/>
      <c r="D20" s="39" t="s">
        <v>2233</v>
      </c>
      <c r="E20" s="39"/>
      <c r="F20" s="39" t="s">
        <v>17</v>
      </c>
      <c r="G20" s="39"/>
      <c r="H20" s="39" t="s">
        <v>18</v>
      </c>
      <c r="I20" s="39" t="s">
        <v>13</v>
      </c>
      <c r="J20" s="41" t="n">
        <v>36</v>
      </c>
      <c r="K20" s="39" t="s">
        <v>12</v>
      </c>
      <c r="L20" s="15" t="s">
        <v>19</v>
      </c>
      <c r="M20" s="15"/>
      <c r="N20" s="15"/>
      <c r="O20" s="15"/>
      <c r="P20" s="15"/>
      <c r="Q20" s="15"/>
    </row>
    <row r="21" customFormat="false" ht="9" hidden="false" customHeight="true" outlineLevel="0" collapsed="false">
      <c r="A21" s="9" t="n">
        <v>4</v>
      </c>
      <c r="B21" s="47" t="s">
        <v>20</v>
      </c>
      <c r="C21" s="47"/>
      <c r="D21" s="10" t="s">
        <v>2233</v>
      </c>
      <c r="E21" s="10"/>
      <c r="F21" s="10" t="s">
        <v>11</v>
      </c>
      <c r="G21" s="10"/>
      <c r="H21" s="10" t="s">
        <v>12</v>
      </c>
      <c r="I21" s="10" t="s">
        <v>13</v>
      </c>
      <c r="J21" s="10" t="s">
        <v>12</v>
      </c>
      <c r="K21" s="10" t="s">
        <v>12</v>
      </c>
      <c r="L21" s="11" t="s">
        <v>2235</v>
      </c>
      <c r="M21" s="11"/>
      <c r="N21" s="11"/>
      <c r="O21" s="11"/>
      <c r="P21" s="11"/>
      <c r="Q21" s="11"/>
    </row>
    <row r="22" customFormat="false" ht="38" hidden="false" customHeight="true" outlineLevel="0" collapsed="false">
      <c r="A22" s="16" t="n">
        <v>5</v>
      </c>
      <c r="B22" s="114" t="s">
        <v>2252</v>
      </c>
      <c r="C22" s="114"/>
      <c r="D22" s="17" t="s">
        <v>20</v>
      </c>
      <c r="E22" s="17"/>
      <c r="F22" s="17" t="s">
        <v>23</v>
      </c>
      <c r="G22" s="17"/>
      <c r="H22" s="17" t="s">
        <v>18</v>
      </c>
      <c r="I22" s="17" t="s">
        <v>40</v>
      </c>
      <c r="J22" s="18" t="n">
        <v>40</v>
      </c>
      <c r="K22" s="17" t="s">
        <v>12</v>
      </c>
      <c r="L22" s="19" t="s">
        <v>2253</v>
      </c>
      <c r="M22" s="19"/>
      <c r="N22" s="19"/>
      <c r="O22" s="19"/>
      <c r="P22" s="19"/>
      <c r="Q22" s="19"/>
    </row>
    <row r="23" customFormat="false" ht="38" hidden="false" customHeight="true" outlineLevel="0" collapsed="false">
      <c r="A23" s="21" t="n">
        <v>6</v>
      </c>
      <c r="B23" s="75" t="s">
        <v>640</v>
      </c>
      <c r="C23" s="75"/>
      <c r="D23" s="22" t="s">
        <v>20</v>
      </c>
      <c r="E23" s="22"/>
      <c r="F23" s="22" t="s">
        <v>23</v>
      </c>
      <c r="G23" s="22"/>
      <c r="H23" s="22" t="s">
        <v>24</v>
      </c>
      <c r="I23" s="22" t="s">
        <v>13</v>
      </c>
      <c r="J23" s="23" t="n">
        <v>1</v>
      </c>
      <c r="K23" s="22" t="s">
        <v>12</v>
      </c>
      <c r="L23" s="24" t="s">
        <v>641</v>
      </c>
      <c r="M23" s="24"/>
      <c r="N23" s="24"/>
      <c r="O23" s="24"/>
      <c r="P23" s="24"/>
      <c r="Q23" s="24"/>
    </row>
    <row r="24" customFormat="false" ht="47" hidden="false" customHeight="true" outlineLevel="0" collapsed="false">
      <c r="A24" s="12" t="n">
        <v>7</v>
      </c>
      <c r="B24" s="51" t="s">
        <v>642</v>
      </c>
      <c r="C24" s="51"/>
      <c r="D24" s="13" t="s">
        <v>20</v>
      </c>
      <c r="E24" s="13"/>
      <c r="F24" s="13" t="s">
        <v>23</v>
      </c>
      <c r="G24" s="13"/>
      <c r="H24" s="13" t="s">
        <v>18</v>
      </c>
      <c r="I24" s="13" t="s">
        <v>13</v>
      </c>
      <c r="J24" s="14" t="n">
        <v>7</v>
      </c>
      <c r="K24" s="13" t="s">
        <v>12</v>
      </c>
      <c r="L24" s="25" t="s">
        <v>2254</v>
      </c>
      <c r="M24" s="25"/>
      <c r="N24" s="25"/>
      <c r="O24" s="25"/>
      <c r="P24" s="25"/>
      <c r="Q24" s="25"/>
    </row>
    <row r="25" customFormat="false" ht="10" hidden="false" customHeight="true" outlineLevel="0" collapsed="false">
      <c r="A25" s="9" t="n">
        <v>8</v>
      </c>
      <c r="B25" s="48" t="s">
        <v>30</v>
      </c>
      <c r="C25" s="48"/>
      <c r="D25" s="10" t="s">
        <v>2233</v>
      </c>
      <c r="E25" s="10"/>
      <c r="F25" s="10" t="s">
        <v>11</v>
      </c>
      <c r="G25" s="10"/>
      <c r="H25" s="10" t="s">
        <v>12</v>
      </c>
      <c r="I25" s="10" t="s">
        <v>13</v>
      </c>
      <c r="J25" s="10" t="s">
        <v>12</v>
      </c>
      <c r="K25" s="10" t="s">
        <v>12</v>
      </c>
      <c r="L25" s="11" t="s">
        <v>31</v>
      </c>
      <c r="M25" s="11"/>
      <c r="N25" s="11"/>
      <c r="O25" s="11"/>
      <c r="P25" s="11"/>
      <c r="Q25" s="11"/>
    </row>
    <row r="26" customFormat="false" ht="29" hidden="false" customHeight="true" outlineLevel="0" collapsed="false">
      <c r="A26" s="16" t="n">
        <v>9</v>
      </c>
      <c r="B26" s="17" t="s">
        <v>32</v>
      </c>
      <c r="C26" s="17"/>
      <c r="D26" s="17" t="s">
        <v>30</v>
      </c>
      <c r="E26" s="17"/>
      <c r="F26" s="17" t="s">
        <v>23</v>
      </c>
      <c r="G26" s="17"/>
      <c r="H26" s="17" t="s">
        <v>24</v>
      </c>
      <c r="I26" s="17" t="s">
        <v>13</v>
      </c>
      <c r="J26" s="18" t="n">
        <v>1</v>
      </c>
      <c r="K26" s="17" t="s">
        <v>12</v>
      </c>
      <c r="L26" s="19" t="s">
        <v>33</v>
      </c>
      <c r="M26" s="19"/>
      <c r="N26" s="19"/>
      <c r="O26" s="19"/>
      <c r="P26" s="19"/>
      <c r="Q26" s="19"/>
    </row>
    <row r="27" customFormat="false" ht="75" hidden="false" customHeight="true" outlineLevel="0" collapsed="false">
      <c r="A27" s="21" t="n">
        <v>10</v>
      </c>
      <c r="B27" s="22" t="s">
        <v>34</v>
      </c>
      <c r="C27" s="22"/>
      <c r="D27" s="22" t="s">
        <v>30</v>
      </c>
      <c r="E27" s="22"/>
      <c r="F27" s="22" t="s">
        <v>23</v>
      </c>
      <c r="G27" s="22"/>
      <c r="H27" s="22" t="s">
        <v>18</v>
      </c>
      <c r="I27" s="22" t="s">
        <v>13</v>
      </c>
      <c r="J27" s="23" t="n">
        <v>15</v>
      </c>
      <c r="K27" s="22" t="s">
        <v>12</v>
      </c>
      <c r="L27" s="25" t="s">
        <v>35</v>
      </c>
      <c r="M27" s="25"/>
      <c r="N27" s="25"/>
      <c r="O27" s="25"/>
      <c r="P27" s="25"/>
      <c r="Q27" s="25"/>
    </row>
    <row r="28" customFormat="false" ht="19" hidden="false" customHeight="true" outlineLevel="0" collapsed="false">
      <c r="A28" s="9" t="n">
        <v>11</v>
      </c>
      <c r="B28" s="48" t="s">
        <v>578</v>
      </c>
      <c r="C28" s="48"/>
      <c r="D28" s="10" t="s">
        <v>2233</v>
      </c>
      <c r="E28" s="10"/>
      <c r="F28" s="10" t="s">
        <v>11</v>
      </c>
      <c r="G28" s="10"/>
      <c r="H28" s="10" t="s">
        <v>12</v>
      </c>
      <c r="I28" s="10" t="s">
        <v>13</v>
      </c>
      <c r="J28" s="10" t="s">
        <v>12</v>
      </c>
      <c r="K28" s="10" t="s">
        <v>12</v>
      </c>
      <c r="L28" s="11" t="s">
        <v>644</v>
      </c>
      <c r="M28" s="11"/>
      <c r="N28" s="11"/>
      <c r="O28" s="11"/>
      <c r="P28" s="11"/>
      <c r="Q28" s="11"/>
    </row>
    <row r="29" customFormat="false" ht="20" hidden="false" customHeight="true" outlineLevel="0" collapsed="false">
      <c r="A29" s="12" t="n">
        <v>12</v>
      </c>
      <c r="B29" s="13" t="s">
        <v>580</v>
      </c>
      <c r="C29" s="13"/>
      <c r="D29" s="13" t="s">
        <v>578</v>
      </c>
      <c r="E29" s="13"/>
      <c r="F29" s="13" t="s">
        <v>23</v>
      </c>
      <c r="G29" s="13"/>
      <c r="H29" s="13" t="s">
        <v>18</v>
      </c>
      <c r="I29" s="13" t="s">
        <v>13</v>
      </c>
      <c r="J29" s="14" t="n">
        <v>11</v>
      </c>
      <c r="K29" s="13" t="s">
        <v>12</v>
      </c>
      <c r="L29" s="15" t="s">
        <v>1234</v>
      </c>
      <c r="M29" s="15"/>
      <c r="N29" s="15"/>
      <c r="O29" s="15"/>
      <c r="P29" s="15"/>
      <c r="Q29" s="15"/>
    </row>
    <row r="30" customFormat="false" ht="28" hidden="false" customHeight="true" outlineLevel="0" collapsed="false">
      <c r="A30" s="9" t="n">
        <v>13</v>
      </c>
      <c r="B30" s="45" t="s">
        <v>590</v>
      </c>
      <c r="C30" s="45"/>
      <c r="D30" s="10" t="s">
        <v>578</v>
      </c>
      <c r="E30" s="10"/>
      <c r="F30" s="10" t="s">
        <v>11</v>
      </c>
      <c r="G30" s="10"/>
      <c r="H30" s="10" t="s">
        <v>12</v>
      </c>
      <c r="I30" s="10" t="s">
        <v>134</v>
      </c>
      <c r="J30" s="10" t="s">
        <v>12</v>
      </c>
      <c r="K30" s="10" t="s">
        <v>12</v>
      </c>
      <c r="L30" s="11" t="s">
        <v>2255</v>
      </c>
      <c r="M30" s="11"/>
      <c r="N30" s="11"/>
      <c r="O30" s="11"/>
      <c r="P30" s="11"/>
      <c r="Q30" s="11"/>
    </row>
    <row r="31" customFormat="false" ht="29" hidden="false" customHeight="true" outlineLevel="0" collapsed="false">
      <c r="A31" s="21" t="n">
        <v>14</v>
      </c>
      <c r="B31" s="50" t="s">
        <v>215</v>
      </c>
      <c r="C31" s="50"/>
      <c r="D31" s="22" t="s">
        <v>590</v>
      </c>
      <c r="E31" s="22"/>
      <c r="F31" s="22" t="s">
        <v>23</v>
      </c>
      <c r="G31" s="22"/>
      <c r="H31" s="22" t="s">
        <v>18</v>
      </c>
      <c r="I31" s="22" t="s">
        <v>13</v>
      </c>
      <c r="J31" s="23" t="n">
        <v>20</v>
      </c>
      <c r="K31" s="22" t="s">
        <v>12</v>
      </c>
      <c r="L31" s="19" t="s">
        <v>2256</v>
      </c>
      <c r="M31" s="19"/>
      <c r="N31" s="19"/>
      <c r="O31" s="19"/>
      <c r="P31" s="19"/>
      <c r="Q31" s="19"/>
    </row>
    <row r="32" customFormat="false" ht="31" hidden="false" customHeight="true" outlineLevel="0" collapsed="false">
      <c r="A32" s="21" t="n">
        <v>15</v>
      </c>
      <c r="B32" s="50" t="s">
        <v>193</v>
      </c>
      <c r="C32" s="50"/>
      <c r="D32" s="22" t="s">
        <v>590</v>
      </c>
      <c r="E32" s="22"/>
      <c r="F32" s="22" t="s">
        <v>23</v>
      </c>
      <c r="G32" s="22"/>
      <c r="H32" s="22" t="s">
        <v>24</v>
      </c>
      <c r="I32" s="22" t="s">
        <v>40</v>
      </c>
      <c r="J32" s="23" t="n">
        <v>14</v>
      </c>
      <c r="K32" s="22" t="s">
        <v>12</v>
      </c>
      <c r="L32" s="24" t="s">
        <v>2257</v>
      </c>
      <c r="M32" s="24"/>
      <c r="N32" s="24"/>
      <c r="O32" s="24"/>
      <c r="P32" s="24"/>
      <c r="Q32" s="24"/>
    </row>
    <row r="33" customFormat="false" ht="28" hidden="false" customHeight="true" outlineLevel="0" collapsed="false">
      <c r="A33" s="34" t="n">
        <v>16</v>
      </c>
      <c r="B33" s="10" t="s">
        <v>2237</v>
      </c>
      <c r="C33" s="10"/>
      <c r="D33" s="10" t="s">
        <v>2233</v>
      </c>
      <c r="E33" s="10"/>
      <c r="F33" s="10" t="s">
        <v>11</v>
      </c>
      <c r="G33" s="10"/>
      <c r="H33" s="35" t="s">
        <v>12</v>
      </c>
      <c r="I33" s="35" t="s">
        <v>1189</v>
      </c>
      <c r="J33" s="10" t="s">
        <v>12</v>
      </c>
      <c r="K33" s="35" t="s">
        <v>12</v>
      </c>
      <c r="L33" s="11" t="s">
        <v>2258</v>
      </c>
      <c r="M33" s="11"/>
      <c r="N33" s="11"/>
      <c r="O33" s="11"/>
      <c r="P33" s="11"/>
      <c r="Q33" s="11"/>
    </row>
    <row r="34" customFormat="false" ht="203" hidden="false" customHeight="true" outlineLevel="0" collapsed="false">
      <c r="A34" s="30" t="n">
        <v>17</v>
      </c>
      <c r="B34" s="22" t="s">
        <v>2259</v>
      </c>
      <c r="C34" s="22"/>
      <c r="D34" s="22" t="s">
        <v>2237</v>
      </c>
      <c r="E34" s="22"/>
      <c r="F34" s="22" t="s">
        <v>23</v>
      </c>
      <c r="G34" s="22"/>
      <c r="H34" s="31" t="s">
        <v>24</v>
      </c>
      <c r="I34" s="31" t="s">
        <v>13</v>
      </c>
      <c r="J34" s="76" t="n">
        <v>6</v>
      </c>
      <c r="K34" s="31" t="s">
        <v>12</v>
      </c>
      <c r="L34" s="19" t="s">
        <v>2260</v>
      </c>
      <c r="M34" s="19"/>
      <c r="N34" s="19"/>
      <c r="O34" s="19"/>
      <c r="P34" s="19"/>
      <c r="Q34" s="19"/>
    </row>
    <row r="35" customFormat="false" ht="409" hidden="false" customHeight="true" outlineLevel="0" collapsed="false">
      <c r="A35" s="30" t="n">
        <v>18</v>
      </c>
      <c r="B35" s="22" t="s">
        <v>2261</v>
      </c>
      <c r="C35" s="22"/>
      <c r="D35" s="22" t="s">
        <v>2237</v>
      </c>
      <c r="E35" s="22"/>
      <c r="F35" s="22" t="s">
        <v>23</v>
      </c>
      <c r="G35" s="22"/>
      <c r="H35" s="31" t="s">
        <v>24</v>
      </c>
      <c r="I35" s="31" t="s">
        <v>13</v>
      </c>
      <c r="J35" s="106" t="n">
        <v>14</v>
      </c>
      <c r="K35" s="42" t="n">
        <v>2</v>
      </c>
      <c r="L35" s="24" t="s">
        <v>2262</v>
      </c>
      <c r="M35" s="24"/>
      <c r="N35" s="24"/>
      <c r="O35" s="24"/>
      <c r="P35" s="24"/>
      <c r="Q35" s="24"/>
    </row>
    <row r="36" customFormat="false" ht="19" hidden="false" customHeight="true" outlineLevel="0" collapsed="false">
      <c r="A36" s="24"/>
      <c r="B36" s="87"/>
      <c r="C36" s="87"/>
      <c r="D36" s="87"/>
      <c r="E36" s="87"/>
      <c r="F36" s="87"/>
      <c r="G36" s="87"/>
      <c r="H36" s="24"/>
      <c r="I36" s="24"/>
      <c r="J36" s="24"/>
      <c r="K36" s="24"/>
      <c r="L36" s="24" t="s">
        <v>2263</v>
      </c>
      <c r="M36" s="24"/>
      <c r="N36" s="24"/>
      <c r="O36" s="24"/>
      <c r="P36" s="24"/>
      <c r="Q36" s="24"/>
    </row>
    <row r="37" customFormat="false" ht="19" hidden="false" customHeight="true" outlineLevel="0" collapsed="false">
      <c r="A37" s="30" t="n">
        <v>19</v>
      </c>
      <c r="B37" s="22" t="s">
        <v>2264</v>
      </c>
      <c r="C37" s="22"/>
      <c r="D37" s="50" t="s">
        <v>2237</v>
      </c>
      <c r="E37" s="50"/>
      <c r="F37" s="22" t="s">
        <v>23</v>
      </c>
      <c r="G37" s="22"/>
      <c r="H37" s="31" t="s">
        <v>24</v>
      </c>
      <c r="I37" s="31" t="s">
        <v>13</v>
      </c>
      <c r="J37" s="21" t="n">
        <v>14</v>
      </c>
      <c r="K37" s="42" t="n">
        <v>2</v>
      </c>
      <c r="L37" s="25" t="s">
        <v>2265</v>
      </c>
      <c r="M37" s="25"/>
      <c r="N37" s="25"/>
      <c r="O37" s="25"/>
      <c r="P37" s="25"/>
      <c r="Q37" s="25"/>
    </row>
    <row r="38" customFormat="false" ht="38" hidden="false" customHeight="true" outlineLevel="0" collapsed="false">
      <c r="A38" s="34" t="n">
        <v>20</v>
      </c>
      <c r="B38" s="10" t="s">
        <v>2239</v>
      </c>
      <c r="C38" s="10"/>
      <c r="D38" s="48" t="s">
        <v>2233</v>
      </c>
      <c r="E38" s="48"/>
      <c r="F38" s="10" t="s">
        <v>11</v>
      </c>
      <c r="G38" s="10"/>
      <c r="H38" s="35" t="s">
        <v>12</v>
      </c>
      <c r="I38" s="35" t="s">
        <v>13</v>
      </c>
      <c r="J38" s="10" t="s">
        <v>12</v>
      </c>
      <c r="K38" s="35" t="s">
        <v>12</v>
      </c>
      <c r="L38" s="11" t="s">
        <v>2266</v>
      </c>
      <c r="M38" s="11"/>
      <c r="N38" s="11"/>
      <c r="O38" s="11"/>
      <c r="P38" s="11"/>
      <c r="Q38" s="11"/>
    </row>
    <row r="39" customFormat="false" ht="38" hidden="false" customHeight="true" outlineLevel="0" collapsed="false">
      <c r="A39" s="34" t="n">
        <v>21</v>
      </c>
      <c r="B39" s="10" t="s">
        <v>599</v>
      </c>
      <c r="C39" s="10"/>
      <c r="D39" s="10" t="s">
        <v>2239</v>
      </c>
      <c r="E39" s="10"/>
      <c r="F39" s="10" t="s">
        <v>11</v>
      </c>
      <c r="G39" s="10"/>
      <c r="H39" s="35" t="s">
        <v>12</v>
      </c>
      <c r="I39" s="11" t="s">
        <v>324</v>
      </c>
      <c r="J39" s="10" t="s">
        <v>12</v>
      </c>
      <c r="K39" s="35" t="s">
        <v>12</v>
      </c>
      <c r="L39" s="11" t="s">
        <v>2267</v>
      </c>
      <c r="M39" s="11"/>
      <c r="N39" s="11"/>
      <c r="O39" s="11"/>
      <c r="P39" s="11"/>
      <c r="Q39" s="11"/>
    </row>
    <row r="40" customFormat="false" ht="65" hidden="false" customHeight="true" outlineLevel="0" collapsed="false">
      <c r="A40" s="30" t="n">
        <v>22</v>
      </c>
      <c r="B40" s="22" t="s">
        <v>32</v>
      </c>
      <c r="C40" s="22"/>
      <c r="D40" s="53" t="s">
        <v>599</v>
      </c>
      <c r="E40" s="53"/>
      <c r="F40" s="22" t="s">
        <v>23</v>
      </c>
      <c r="G40" s="22"/>
      <c r="H40" s="31" t="s">
        <v>24</v>
      </c>
      <c r="I40" s="31" t="s">
        <v>13</v>
      </c>
      <c r="J40" s="23" t="n">
        <v>1</v>
      </c>
      <c r="K40" s="31" t="s">
        <v>12</v>
      </c>
      <c r="L40" s="19" t="s">
        <v>2268</v>
      </c>
      <c r="M40" s="19"/>
      <c r="N40" s="19"/>
      <c r="O40" s="19"/>
      <c r="P40" s="19"/>
      <c r="Q40" s="19"/>
    </row>
    <row r="41" customFormat="false" ht="56" hidden="false" customHeight="true" outlineLevel="0" collapsed="false">
      <c r="A41" s="30" t="n">
        <v>23</v>
      </c>
      <c r="B41" s="22" t="s">
        <v>34</v>
      </c>
      <c r="C41" s="22"/>
      <c r="D41" s="53" t="s">
        <v>599</v>
      </c>
      <c r="E41" s="53"/>
      <c r="F41" s="22" t="s">
        <v>23</v>
      </c>
      <c r="G41" s="22"/>
      <c r="H41" s="31" t="s">
        <v>18</v>
      </c>
      <c r="I41" s="31" t="s">
        <v>13</v>
      </c>
      <c r="J41" s="23" t="n">
        <v>15</v>
      </c>
      <c r="K41" s="31" t="s">
        <v>12</v>
      </c>
      <c r="L41" s="24" t="s">
        <v>2269</v>
      </c>
      <c r="M41" s="24"/>
      <c r="N41" s="24"/>
      <c r="O41" s="24"/>
      <c r="P41" s="24"/>
      <c r="Q41" s="24"/>
    </row>
    <row r="42" customFormat="false" ht="38" hidden="false" customHeight="true" outlineLevel="0" collapsed="false">
      <c r="A42" s="30" t="n">
        <v>24</v>
      </c>
      <c r="B42" s="22" t="s">
        <v>304</v>
      </c>
      <c r="C42" s="22"/>
      <c r="D42" s="53" t="s">
        <v>599</v>
      </c>
      <c r="E42" s="53"/>
      <c r="F42" s="22" t="s">
        <v>23</v>
      </c>
      <c r="G42" s="22"/>
      <c r="H42" s="31" t="s">
        <v>18</v>
      </c>
      <c r="I42" s="31" t="s">
        <v>13</v>
      </c>
      <c r="J42" s="23" t="n">
        <v>30</v>
      </c>
      <c r="K42" s="31" t="s">
        <v>12</v>
      </c>
      <c r="L42" s="25" t="s">
        <v>2270</v>
      </c>
      <c r="M42" s="25"/>
      <c r="N42" s="25"/>
      <c r="O42" s="25"/>
      <c r="P42" s="25"/>
      <c r="Q42" s="25"/>
    </row>
    <row r="43" customFormat="false" ht="19" hidden="false" customHeight="true" outlineLevel="0" collapsed="false">
      <c r="A43" s="34" t="n">
        <v>25</v>
      </c>
      <c r="B43" s="10" t="s">
        <v>2242</v>
      </c>
      <c r="C43" s="10"/>
      <c r="D43" s="48" t="s">
        <v>599</v>
      </c>
      <c r="E43" s="48"/>
      <c r="F43" s="10" t="s">
        <v>11</v>
      </c>
      <c r="G43" s="10"/>
      <c r="H43" s="35" t="s">
        <v>12</v>
      </c>
      <c r="I43" s="11" t="s">
        <v>585</v>
      </c>
      <c r="J43" s="10" t="s">
        <v>12</v>
      </c>
      <c r="K43" s="35" t="s">
        <v>12</v>
      </c>
      <c r="L43" s="11" t="s">
        <v>2271</v>
      </c>
      <c r="M43" s="11"/>
      <c r="N43" s="11"/>
      <c r="O43" s="11"/>
      <c r="P43" s="11"/>
      <c r="Q43" s="11"/>
    </row>
    <row r="44" customFormat="false" ht="65" hidden="false" customHeight="true" outlineLevel="0" collapsed="false">
      <c r="A44" s="30" t="n">
        <v>26</v>
      </c>
      <c r="B44" s="22" t="s">
        <v>606</v>
      </c>
      <c r="C44" s="22"/>
      <c r="D44" s="53" t="s">
        <v>2242</v>
      </c>
      <c r="E44" s="53"/>
      <c r="F44" s="22" t="s">
        <v>23</v>
      </c>
      <c r="G44" s="22"/>
      <c r="H44" s="31" t="s">
        <v>18</v>
      </c>
      <c r="I44" s="31" t="s">
        <v>40</v>
      </c>
      <c r="J44" s="23" t="n">
        <v>30</v>
      </c>
      <c r="K44" s="31" t="s">
        <v>12</v>
      </c>
      <c r="L44" s="19" t="s">
        <v>2272</v>
      </c>
      <c r="M44" s="19"/>
      <c r="N44" s="19"/>
      <c r="O44" s="19"/>
      <c r="P44" s="19"/>
      <c r="Q44" s="19"/>
    </row>
    <row r="45" customFormat="false" ht="38" hidden="false" customHeight="true" outlineLevel="0" collapsed="false">
      <c r="A45" s="30" t="n">
        <v>27</v>
      </c>
      <c r="B45" s="22" t="s">
        <v>654</v>
      </c>
      <c r="C45" s="22"/>
      <c r="D45" s="53" t="s">
        <v>2242</v>
      </c>
      <c r="E45" s="53"/>
      <c r="F45" s="22" t="s">
        <v>23</v>
      </c>
      <c r="G45" s="22"/>
      <c r="H45" s="31" t="s">
        <v>24</v>
      </c>
      <c r="I45" s="31" t="s">
        <v>13</v>
      </c>
      <c r="J45" s="23" t="n">
        <v>3</v>
      </c>
      <c r="K45" s="31" t="s">
        <v>12</v>
      </c>
      <c r="L45" s="24" t="s">
        <v>2273</v>
      </c>
      <c r="M45" s="24"/>
      <c r="N45" s="24"/>
      <c r="O45" s="24"/>
      <c r="P45" s="24"/>
      <c r="Q45" s="24"/>
    </row>
    <row r="46" customFormat="false" ht="102" hidden="false" customHeight="true" outlineLevel="0" collapsed="false">
      <c r="A46" s="30" t="n">
        <v>28</v>
      </c>
      <c r="B46" s="22" t="s">
        <v>685</v>
      </c>
      <c r="C46" s="22"/>
      <c r="D46" s="53" t="s">
        <v>2242</v>
      </c>
      <c r="E46" s="53"/>
      <c r="F46" s="22" t="s">
        <v>23</v>
      </c>
      <c r="G46" s="22"/>
      <c r="H46" s="31" t="s">
        <v>24</v>
      </c>
      <c r="I46" s="31" t="s">
        <v>40</v>
      </c>
      <c r="J46" s="23" t="n">
        <v>1</v>
      </c>
      <c r="K46" s="31" t="s">
        <v>12</v>
      </c>
      <c r="L46" s="25" t="s">
        <v>2274</v>
      </c>
      <c r="M46" s="25"/>
      <c r="N46" s="25"/>
      <c r="O46" s="25"/>
      <c r="P46" s="25"/>
      <c r="Q46" s="25"/>
    </row>
    <row r="47" customFormat="false" ht="28" hidden="false" customHeight="true" outlineLevel="0" collapsed="false">
      <c r="A47" s="34" t="n">
        <v>29</v>
      </c>
      <c r="B47" s="10" t="s">
        <v>2245</v>
      </c>
      <c r="C47" s="10"/>
      <c r="D47" s="48" t="s">
        <v>2242</v>
      </c>
      <c r="E47" s="48"/>
      <c r="F47" s="10" t="s">
        <v>11</v>
      </c>
      <c r="G47" s="10"/>
      <c r="H47" s="35" t="s">
        <v>12</v>
      </c>
      <c r="I47" s="11" t="s">
        <v>134</v>
      </c>
      <c r="J47" s="10" t="s">
        <v>12</v>
      </c>
      <c r="K47" s="35" t="s">
        <v>12</v>
      </c>
      <c r="L47" s="11" t="s">
        <v>2275</v>
      </c>
      <c r="M47" s="11"/>
      <c r="N47" s="11"/>
      <c r="O47" s="11"/>
      <c r="P47" s="11"/>
      <c r="Q47" s="11"/>
    </row>
    <row r="48" customFormat="false" ht="38" hidden="false" customHeight="true" outlineLevel="0" collapsed="false">
      <c r="A48" s="30" t="n">
        <v>30</v>
      </c>
      <c r="B48" s="22" t="s">
        <v>2276</v>
      </c>
      <c r="C48" s="22"/>
      <c r="D48" s="53" t="s">
        <v>2245</v>
      </c>
      <c r="E48" s="53"/>
      <c r="F48" s="22" t="s">
        <v>23</v>
      </c>
      <c r="G48" s="22"/>
      <c r="H48" s="31" t="s">
        <v>24</v>
      </c>
      <c r="I48" s="31" t="s">
        <v>13</v>
      </c>
      <c r="J48" s="23" t="n">
        <v>1</v>
      </c>
      <c r="K48" s="31" t="s">
        <v>12</v>
      </c>
      <c r="L48" s="19" t="s">
        <v>2277</v>
      </c>
      <c r="M48" s="19"/>
      <c r="N48" s="19"/>
      <c r="O48" s="19"/>
      <c r="P48" s="19"/>
      <c r="Q48" s="19"/>
    </row>
    <row r="49" customFormat="false" ht="185" hidden="false" customHeight="true" outlineLevel="0" collapsed="false">
      <c r="A49" s="30" t="n">
        <v>31</v>
      </c>
      <c r="B49" s="22" t="s">
        <v>2278</v>
      </c>
      <c r="C49" s="22"/>
      <c r="D49" s="53" t="s">
        <v>2245</v>
      </c>
      <c r="E49" s="53"/>
      <c r="F49" s="22" t="s">
        <v>23</v>
      </c>
      <c r="G49" s="22"/>
      <c r="H49" s="31" t="s">
        <v>24</v>
      </c>
      <c r="I49" s="31" t="s">
        <v>13</v>
      </c>
      <c r="J49" s="23" t="n">
        <v>2</v>
      </c>
      <c r="K49" s="31" t="s">
        <v>12</v>
      </c>
      <c r="L49" s="24" t="s">
        <v>2279</v>
      </c>
      <c r="M49" s="24"/>
      <c r="N49" s="24"/>
      <c r="O49" s="24"/>
      <c r="P49" s="24"/>
      <c r="Q49" s="24"/>
    </row>
    <row r="50" customFormat="false" ht="75" hidden="false" customHeight="true" outlineLevel="0" collapsed="false">
      <c r="A50" s="24"/>
      <c r="B50" s="87"/>
      <c r="C50" s="87"/>
      <c r="D50" s="87"/>
      <c r="E50" s="87"/>
      <c r="F50" s="87"/>
      <c r="G50" s="87"/>
      <c r="H50" s="24"/>
      <c r="I50" s="24"/>
      <c r="J50" s="24"/>
      <c r="K50" s="24"/>
      <c r="L50" s="24" t="s">
        <v>2280</v>
      </c>
      <c r="M50" s="24"/>
      <c r="N50" s="24"/>
      <c r="O50" s="24"/>
      <c r="P50" s="24"/>
      <c r="Q50" s="24"/>
    </row>
    <row r="51" customFormat="false" ht="341" hidden="false" customHeight="true" outlineLevel="0" collapsed="false">
      <c r="A51" s="32" t="n">
        <v>32</v>
      </c>
      <c r="B51" s="13" t="s">
        <v>2281</v>
      </c>
      <c r="C51" s="13"/>
      <c r="D51" s="13" t="s">
        <v>2245</v>
      </c>
      <c r="E51" s="13"/>
      <c r="F51" s="13" t="s">
        <v>23</v>
      </c>
      <c r="G51" s="13"/>
      <c r="H51" s="33" t="s">
        <v>24</v>
      </c>
      <c r="I51" s="33" t="s">
        <v>13</v>
      </c>
      <c r="J51" s="126" t="n">
        <v>14</v>
      </c>
      <c r="K51" s="107" t="n">
        <v>2</v>
      </c>
      <c r="L51" s="25" t="s">
        <v>2282</v>
      </c>
      <c r="M51" s="25"/>
      <c r="N51" s="25"/>
      <c r="O51" s="25"/>
      <c r="P51" s="25"/>
      <c r="Q51" s="25"/>
    </row>
    <row r="52" customFormat="false" ht="10" hidden="false" customHeight="true" outlineLevel="0" collapsed="false">
      <c r="A52" s="34" t="n">
        <v>33</v>
      </c>
      <c r="B52" s="10" t="s">
        <v>2249</v>
      </c>
      <c r="C52" s="10"/>
      <c r="D52" s="10" t="s">
        <v>2242</v>
      </c>
      <c r="E52" s="10"/>
      <c r="F52" s="10" t="s">
        <v>11</v>
      </c>
      <c r="G52" s="10"/>
      <c r="H52" s="35" t="s">
        <v>12</v>
      </c>
      <c r="I52" s="35" t="s">
        <v>1221</v>
      </c>
      <c r="J52" s="10" t="s">
        <v>12</v>
      </c>
      <c r="K52" s="35" t="s">
        <v>12</v>
      </c>
      <c r="L52" s="11" t="s">
        <v>2250</v>
      </c>
      <c r="M52" s="11"/>
      <c r="N52" s="11"/>
      <c r="O52" s="11"/>
      <c r="P52" s="11"/>
      <c r="Q52" s="11"/>
    </row>
    <row r="53" customFormat="false" ht="65" hidden="false" customHeight="true" outlineLevel="0" collapsed="false">
      <c r="A53" s="36" t="n">
        <v>34</v>
      </c>
      <c r="B53" s="17" t="s">
        <v>2259</v>
      </c>
      <c r="C53" s="17"/>
      <c r="D53" s="17" t="s">
        <v>2249</v>
      </c>
      <c r="E53" s="17"/>
      <c r="F53" s="17" t="s">
        <v>23</v>
      </c>
      <c r="G53" s="17"/>
      <c r="H53" s="37" t="s">
        <v>24</v>
      </c>
      <c r="I53" s="37" t="s">
        <v>13</v>
      </c>
      <c r="J53" s="127" t="n">
        <v>6</v>
      </c>
      <c r="K53" s="37" t="s">
        <v>12</v>
      </c>
      <c r="L53" s="19" t="s">
        <v>2283</v>
      </c>
      <c r="M53" s="19"/>
      <c r="N53" s="19"/>
      <c r="O53" s="19"/>
      <c r="P53" s="19"/>
      <c r="Q53" s="19"/>
    </row>
    <row r="54" customFormat="false" ht="75" hidden="false" customHeight="true" outlineLevel="0" collapsed="false">
      <c r="A54" s="30" t="n">
        <v>35</v>
      </c>
      <c r="B54" s="22" t="s">
        <v>2284</v>
      </c>
      <c r="C54" s="22"/>
      <c r="D54" s="22" t="s">
        <v>2249</v>
      </c>
      <c r="E54" s="22"/>
      <c r="F54" s="22" t="s">
        <v>23</v>
      </c>
      <c r="G54" s="22"/>
      <c r="H54" s="31" t="s">
        <v>24</v>
      </c>
      <c r="I54" s="31" t="s">
        <v>13</v>
      </c>
      <c r="J54" s="106" t="n">
        <v>14</v>
      </c>
      <c r="K54" s="42" t="n">
        <v>2</v>
      </c>
      <c r="L54" s="24" t="s">
        <v>2285</v>
      </c>
      <c r="M54" s="24"/>
      <c r="N54" s="24"/>
      <c r="O54" s="24"/>
      <c r="P54" s="24"/>
      <c r="Q54" s="24"/>
    </row>
    <row r="55" customFormat="false" ht="19" hidden="false" customHeight="true" outlineLevel="0" collapsed="false">
      <c r="A55" s="30" t="n">
        <v>36</v>
      </c>
      <c r="B55" s="22" t="s">
        <v>2286</v>
      </c>
      <c r="C55" s="22"/>
      <c r="D55" s="22" t="s">
        <v>2249</v>
      </c>
      <c r="E55" s="22"/>
      <c r="F55" s="22" t="s">
        <v>23</v>
      </c>
      <c r="G55" s="22"/>
      <c r="H55" s="31" t="s">
        <v>24</v>
      </c>
      <c r="I55" s="31" t="s">
        <v>13</v>
      </c>
      <c r="J55" s="106" t="n">
        <v>14</v>
      </c>
      <c r="K55" s="42" t="n">
        <v>2</v>
      </c>
      <c r="L55" s="24" t="s">
        <v>2287</v>
      </c>
      <c r="M55" s="24"/>
      <c r="N55" s="24"/>
      <c r="O55" s="24"/>
      <c r="P55" s="24"/>
      <c r="Q55" s="24"/>
    </row>
  </sheetData>
  <mergeCells count="222">
    <mergeCell ref="A2:Q2"/>
    <mergeCell ref="A3:B3"/>
    <mergeCell ref="C3:D3"/>
    <mergeCell ref="E3:F3"/>
    <mergeCell ref="G3:L3"/>
    <mergeCell ref="N3:P3"/>
    <mergeCell ref="A4:B4"/>
    <mergeCell ref="C4:D4"/>
    <mergeCell ref="E4:F4"/>
    <mergeCell ref="G4:L4"/>
    <mergeCell ref="N4:P4"/>
    <mergeCell ref="A5:B5"/>
    <mergeCell ref="C5:D5"/>
    <mergeCell ref="E5:F5"/>
    <mergeCell ref="G5:L5"/>
    <mergeCell ref="N5:P5"/>
    <mergeCell ref="A6:B6"/>
    <mergeCell ref="C6:D6"/>
    <mergeCell ref="E6:F6"/>
    <mergeCell ref="G6:L6"/>
    <mergeCell ref="N6:P6"/>
    <mergeCell ref="A7:B7"/>
    <mergeCell ref="C7:D7"/>
    <mergeCell ref="E7:F7"/>
    <mergeCell ref="G7:L7"/>
    <mergeCell ref="N7:P7"/>
    <mergeCell ref="A8:B8"/>
    <mergeCell ref="C8:D8"/>
    <mergeCell ref="E8:F8"/>
    <mergeCell ref="G8:L8"/>
    <mergeCell ref="N8:P8"/>
    <mergeCell ref="A9:B9"/>
    <mergeCell ref="C9:D9"/>
    <mergeCell ref="E9:F9"/>
    <mergeCell ref="G9:L9"/>
    <mergeCell ref="N9:P9"/>
    <mergeCell ref="A10:B10"/>
    <mergeCell ref="C10:D10"/>
    <mergeCell ref="E10:F10"/>
    <mergeCell ref="G10:L10"/>
    <mergeCell ref="N10:P10"/>
    <mergeCell ref="A11:B11"/>
    <mergeCell ref="C11:D11"/>
    <mergeCell ref="E11:F11"/>
    <mergeCell ref="G11:L11"/>
    <mergeCell ref="N11:P11"/>
    <mergeCell ref="A12:B12"/>
    <mergeCell ref="C12:D12"/>
    <mergeCell ref="E12:F12"/>
    <mergeCell ref="G12:L12"/>
    <mergeCell ref="N12:P12"/>
    <mergeCell ref="A13:B13"/>
    <mergeCell ref="C13:D13"/>
    <mergeCell ref="E13:F13"/>
    <mergeCell ref="G13:L13"/>
    <mergeCell ref="N13:P13"/>
    <mergeCell ref="A14:B14"/>
    <mergeCell ref="C14:D14"/>
    <mergeCell ref="E14:F14"/>
    <mergeCell ref="G14:L14"/>
    <mergeCell ref="N14:P14"/>
    <mergeCell ref="A15:B15"/>
    <mergeCell ref="C15:D15"/>
    <mergeCell ref="E15:F15"/>
    <mergeCell ref="G15:L15"/>
    <mergeCell ref="N15:P15"/>
    <mergeCell ref="B17:C17"/>
    <mergeCell ref="D17:E17"/>
    <mergeCell ref="F17:G17"/>
    <mergeCell ref="L17:Q17"/>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 ref="B27:C27"/>
    <mergeCell ref="D27:E27"/>
    <mergeCell ref="F27:G27"/>
    <mergeCell ref="L27:Q27"/>
    <mergeCell ref="B28:C28"/>
    <mergeCell ref="D28:E28"/>
    <mergeCell ref="F28:G28"/>
    <mergeCell ref="L28:Q28"/>
    <mergeCell ref="B29:C29"/>
    <mergeCell ref="D29:E29"/>
    <mergeCell ref="F29:G29"/>
    <mergeCell ref="L29:Q29"/>
    <mergeCell ref="B30:C30"/>
    <mergeCell ref="D30:E30"/>
    <mergeCell ref="F30:G30"/>
    <mergeCell ref="L30:Q30"/>
    <mergeCell ref="B31:C31"/>
    <mergeCell ref="D31:E31"/>
    <mergeCell ref="F31:G31"/>
    <mergeCell ref="L31:Q31"/>
    <mergeCell ref="B32:C32"/>
    <mergeCell ref="D32:E32"/>
    <mergeCell ref="F32:G32"/>
    <mergeCell ref="L32:Q32"/>
    <mergeCell ref="B33:C33"/>
    <mergeCell ref="D33:E33"/>
    <mergeCell ref="F33:G33"/>
    <mergeCell ref="L33:Q33"/>
    <mergeCell ref="B34:C34"/>
    <mergeCell ref="D34:E34"/>
    <mergeCell ref="F34:G34"/>
    <mergeCell ref="L34:Q34"/>
    <mergeCell ref="B35:C35"/>
    <mergeCell ref="D35:E35"/>
    <mergeCell ref="F35:G35"/>
    <mergeCell ref="L35:Q35"/>
    <mergeCell ref="B36:C36"/>
    <mergeCell ref="D36:E36"/>
    <mergeCell ref="F36:G36"/>
    <mergeCell ref="L36:Q36"/>
    <mergeCell ref="B37:C37"/>
    <mergeCell ref="D37:E37"/>
    <mergeCell ref="F37:G37"/>
    <mergeCell ref="L37:Q37"/>
    <mergeCell ref="B38:C38"/>
    <mergeCell ref="D38:E38"/>
    <mergeCell ref="F38:G38"/>
    <mergeCell ref="L38:Q38"/>
    <mergeCell ref="B39:C39"/>
    <mergeCell ref="D39:E39"/>
    <mergeCell ref="F39:G39"/>
    <mergeCell ref="L39:Q39"/>
    <mergeCell ref="B40:C40"/>
    <mergeCell ref="D40:E40"/>
    <mergeCell ref="F40:G40"/>
    <mergeCell ref="L40:Q40"/>
    <mergeCell ref="B41:C41"/>
    <mergeCell ref="D41:E41"/>
    <mergeCell ref="F41:G41"/>
    <mergeCell ref="L41:Q41"/>
    <mergeCell ref="B42:C42"/>
    <mergeCell ref="D42:E42"/>
    <mergeCell ref="F42:G42"/>
    <mergeCell ref="L42:Q42"/>
    <mergeCell ref="B43:C43"/>
    <mergeCell ref="D43:E43"/>
    <mergeCell ref="F43:G43"/>
    <mergeCell ref="L43:Q43"/>
    <mergeCell ref="B44:C44"/>
    <mergeCell ref="D44:E44"/>
    <mergeCell ref="F44:G44"/>
    <mergeCell ref="L44:Q44"/>
    <mergeCell ref="B45:C45"/>
    <mergeCell ref="D45:E45"/>
    <mergeCell ref="F45:G45"/>
    <mergeCell ref="L45:Q45"/>
    <mergeCell ref="B46:C46"/>
    <mergeCell ref="D46:E46"/>
    <mergeCell ref="F46:G46"/>
    <mergeCell ref="L46:Q46"/>
    <mergeCell ref="B47:C47"/>
    <mergeCell ref="D47:E47"/>
    <mergeCell ref="F47:G47"/>
    <mergeCell ref="L47:Q47"/>
    <mergeCell ref="B48:C48"/>
    <mergeCell ref="D48:E48"/>
    <mergeCell ref="F48:G48"/>
    <mergeCell ref="L48:Q48"/>
    <mergeCell ref="B49:C49"/>
    <mergeCell ref="D49:E49"/>
    <mergeCell ref="F49:G49"/>
    <mergeCell ref="L49:Q49"/>
    <mergeCell ref="B50:C50"/>
    <mergeCell ref="D50:E50"/>
    <mergeCell ref="F50:G50"/>
    <mergeCell ref="L50:Q50"/>
    <mergeCell ref="B51:C51"/>
    <mergeCell ref="D51:E51"/>
    <mergeCell ref="F51:G51"/>
    <mergeCell ref="L51:Q51"/>
    <mergeCell ref="B52:C52"/>
    <mergeCell ref="D52:E52"/>
    <mergeCell ref="F52:G52"/>
    <mergeCell ref="L52:Q52"/>
    <mergeCell ref="B53:C53"/>
    <mergeCell ref="D53:E53"/>
    <mergeCell ref="F53:G53"/>
    <mergeCell ref="L53:Q53"/>
    <mergeCell ref="B54:C54"/>
    <mergeCell ref="D54:E54"/>
    <mergeCell ref="F54:G54"/>
    <mergeCell ref="L54:Q54"/>
    <mergeCell ref="B55:C55"/>
    <mergeCell ref="D55:E55"/>
    <mergeCell ref="F55:G55"/>
    <mergeCell ref="L55:Q5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H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24.9545454545455"/>
    <col collapsed="false" hidden="false" max="5" min="5" style="0" width="13.8295454545455"/>
    <col collapsed="false" hidden="false" max="6" min="6" style="0" width="8.11931818181818"/>
    <col collapsed="false" hidden="false" max="7" min="7" style="0" width="22.0965909090909"/>
    <col collapsed="false" hidden="false" max="8" min="8" style="0" width="29.1647727272727"/>
    <col collapsed="false" hidden="false" max="1025" min="9" style="0" width="10.375"/>
  </cols>
  <sheetData>
    <row r="1" customFormat="false" ht="20" hidden="false" customHeight="true" outlineLevel="0" collapsed="false">
      <c r="A1" s="80" t="s">
        <v>2288</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6"/>
      <c r="F3" s="6" t="s">
        <v>386</v>
      </c>
      <c r="G3" s="6" t="s">
        <v>387</v>
      </c>
      <c r="H3" s="6" t="s">
        <v>388</v>
      </c>
    </row>
    <row r="4" customFormat="false" ht="13" hidden="false" customHeight="true" outlineLevel="0" collapsed="false">
      <c r="A4" s="17" t="s">
        <v>10</v>
      </c>
      <c r="B4" s="19"/>
      <c r="C4" s="16" t="n">
        <v>1</v>
      </c>
      <c r="D4" s="19" t="s">
        <v>10</v>
      </c>
      <c r="E4" s="19"/>
      <c r="F4" s="17" t="s">
        <v>13</v>
      </c>
      <c r="G4" s="17" t="s">
        <v>12</v>
      </c>
      <c r="H4" s="17" t="s">
        <v>389</v>
      </c>
    </row>
    <row r="5" customFormat="false" ht="10" hidden="false" customHeight="true" outlineLevel="0" collapsed="false">
      <c r="A5" s="22" t="s">
        <v>2289</v>
      </c>
      <c r="B5" s="22" t="s">
        <v>10</v>
      </c>
      <c r="C5" s="21" t="n">
        <v>2</v>
      </c>
      <c r="D5" s="24" t="s">
        <v>2290</v>
      </c>
      <c r="E5" s="24"/>
      <c r="F5" s="22" t="s">
        <v>13</v>
      </c>
      <c r="G5" s="22" t="s">
        <v>16</v>
      </c>
      <c r="H5" s="22" t="s">
        <v>389</v>
      </c>
    </row>
    <row r="6" customFormat="false" ht="10" hidden="false" customHeight="true" outlineLevel="0" collapsed="false">
      <c r="A6" s="22" t="s">
        <v>20</v>
      </c>
      <c r="B6" s="22" t="s">
        <v>2289</v>
      </c>
      <c r="C6" s="21" t="n">
        <v>3</v>
      </c>
      <c r="D6" s="24" t="s">
        <v>2235</v>
      </c>
      <c r="E6" s="24"/>
      <c r="F6" s="22" t="s">
        <v>13</v>
      </c>
      <c r="G6" s="22" t="s">
        <v>12</v>
      </c>
      <c r="H6" s="22" t="s">
        <v>389</v>
      </c>
    </row>
    <row r="7" customFormat="false" ht="19" hidden="false" customHeight="true" outlineLevel="0" collapsed="false">
      <c r="A7" s="22" t="s">
        <v>30</v>
      </c>
      <c r="B7" s="22" t="s">
        <v>2289</v>
      </c>
      <c r="C7" s="21" t="n">
        <v>3</v>
      </c>
      <c r="D7" s="24" t="s">
        <v>31</v>
      </c>
      <c r="E7" s="24"/>
      <c r="F7" s="22" t="s">
        <v>13</v>
      </c>
      <c r="G7" s="22" t="s">
        <v>510</v>
      </c>
      <c r="H7" s="22" t="s">
        <v>389</v>
      </c>
    </row>
    <row r="8" customFormat="false" ht="10" hidden="false" customHeight="true" outlineLevel="0" collapsed="false">
      <c r="A8" s="22" t="s">
        <v>578</v>
      </c>
      <c r="B8" s="22" t="s">
        <v>2289</v>
      </c>
      <c r="C8" s="21" t="n">
        <v>3</v>
      </c>
      <c r="D8" s="24" t="s">
        <v>579</v>
      </c>
      <c r="E8" s="24"/>
      <c r="F8" s="22" t="s">
        <v>13</v>
      </c>
      <c r="G8" s="22" t="s">
        <v>580</v>
      </c>
      <c r="H8" s="22" t="s">
        <v>389</v>
      </c>
    </row>
    <row r="9" customFormat="false" ht="10" hidden="false" customHeight="true" outlineLevel="0" collapsed="false">
      <c r="A9" s="22" t="s">
        <v>2291</v>
      </c>
      <c r="B9" s="22" t="s">
        <v>2289</v>
      </c>
      <c r="C9" s="21" t="n">
        <v>3</v>
      </c>
      <c r="D9" s="24" t="s">
        <v>2292</v>
      </c>
      <c r="E9" s="24"/>
      <c r="F9" s="22" t="s">
        <v>40</v>
      </c>
      <c r="G9" s="22" t="s">
        <v>12</v>
      </c>
      <c r="H9" s="22" t="s">
        <v>394</v>
      </c>
    </row>
    <row r="10" customFormat="false" ht="10" hidden="false" customHeight="true" outlineLevel="0" collapsed="false">
      <c r="A10" s="24"/>
      <c r="B10" s="24"/>
      <c r="C10" s="24"/>
      <c r="D10" s="24" t="s">
        <v>2293</v>
      </c>
      <c r="E10" s="24"/>
      <c r="F10" s="24"/>
      <c r="G10" s="24"/>
      <c r="H10" s="24"/>
    </row>
    <row r="11" customFormat="false" ht="10" hidden="false" customHeight="true" outlineLevel="0" collapsed="false">
      <c r="A11" s="22" t="s">
        <v>2294</v>
      </c>
      <c r="B11" s="22" t="s">
        <v>2289</v>
      </c>
      <c r="C11" s="106" t="n">
        <v>3</v>
      </c>
      <c r="D11" s="24" t="s">
        <v>2295</v>
      </c>
      <c r="E11" s="24"/>
      <c r="F11" s="31" t="s">
        <v>1796</v>
      </c>
      <c r="G11" s="22" t="s">
        <v>2296</v>
      </c>
      <c r="H11" s="22" t="s">
        <v>389</v>
      </c>
    </row>
    <row r="12" customFormat="false" ht="10" hidden="false" customHeight="true" outlineLevel="0" collapsed="false">
      <c r="A12" s="22" t="s">
        <v>2297</v>
      </c>
      <c r="B12" s="22" t="s">
        <v>2294</v>
      </c>
      <c r="C12" s="106" t="n">
        <v>4</v>
      </c>
      <c r="D12" s="24" t="s">
        <v>2298</v>
      </c>
      <c r="E12" s="24"/>
      <c r="F12" s="31" t="s">
        <v>324</v>
      </c>
      <c r="G12" s="22" t="s">
        <v>2278</v>
      </c>
      <c r="H12" s="22" t="s">
        <v>389</v>
      </c>
    </row>
    <row r="13" customFormat="false" ht="10" hidden="false" customHeight="true" outlineLevel="0" collapsed="false">
      <c r="A13" s="22" t="s">
        <v>2299</v>
      </c>
      <c r="B13" s="22" t="s">
        <v>2294</v>
      </c>
      <c r="C13" s="106" t="n">
        <v>4</v>
      </c>
      <c r="D13" s="24" t="s">
        <v>2295</v>
      </c>
      <c r="E13" s="24"/>
      <c r="F13" s="31" t="s">
        <v>2300</v>
      </c>
      <c r="G13" s="22" t="s">
        <v>2259</v>
      </c>
      <c r="H13" s="22" t="s">
        <v>394</v>
      </c>
    </row>
    <row r="14" customFormat="false" ht="19" hidden="false" customHeight="true" outlineLevel="0" collapsed="false">
      <c r="A14" s="22" t="s">
        <v>836</v>
      </c>
      <c r="B14" s="22" t="s">
        <v>2294</v>
      </c>
      <c r="C14" s="106" t="n">
        <v>4</v>
      </c>
      <c r="D14" s="24" t="s">
        <v>2301</v>
      </c>
      <c r="E14" s="24"/>
      <c r="F14" s="31" t="s">
        <v>40</v>
      </c>
      <c r="G14" s="22" t="s">
        <v>12</v>
      </c>
      <c r="H14" s="22" t="s">
        <v>838</v>
      </c>
    </row>
    <row r="15" customFormat="false" ht="19" hidden="false" customHeight="true" outlineLevel="0" collapsed="false">
      <c r="A15" s="22" t="s">
        <v>839</v>
      </c>
      <c r="B15" s="22" t="s">
        <v>836</v>
      </c>
      <c r="C15" s="106" t="n">
        <v>5</v>
      </c>
      <c r="D15" s="24" t="s">
        <v>840</v>
      </c>
      <c r="E15" s="24"/>
      <c r="F15" s="31" t="s">
        <v>13</v>
      </c>
      <c r="G15" s="22" t="s">
        <v>12</v>
      </c>
      <c r="H15" s="22" t="s">
        <v>389</v>
      </c>
    </row>
    <row r="16" customFormat="false" ht="19" hidden="false" customHeight="true" outlineLevel="0" collapsed="false">
      <c r="A16" s="22" t="s">
        <v>841</v>
      </c>
      <c r="B16" s="22" t="s">
        <v>836</v>
      </c>
      <c r="C16" s="106" t="n">
        <v>5</v>
      </c>
      <c r="D16" s="24" t="s">
        <v>842</v>
      </c>
      <c r="E16" s="24"/>
      <c r="F16" s="31" t="s">
        <v>13</v>
      </c>
      <c r="G16" s="22" t="s">
        <v>12</v>
      </c>
      <c r="H16" s="22" t="s">
        <v>389</v>
      </c>
    </row>
  </sheetData>
  <mergeCells count="15">
    <mergeCell ref="A2:H2"/>
    <mergeCell ref="D3:E3"/>
    <mergeCell ref="D4:E4"/>
    <mergeCell ref="D5:E5"/>
    <mergeCell ref="D6:E6"/>
    <mergeCell ref="D7:E7"/>
    <mergeCell ref="D8:E8"/>
    <mergeCell ref="D9:E9"/>
    <mergeCell ref="D10:E10"/>
    <mergeCell ref="D11:E11"/>
    <mergeCell ref="D12:E12"/>
    <mergeCell ref="D13:E13"/>
    <mergeCell ref="D14:E14"/>
    <mergeCell ref="D15:E15"/>
    <mergeCell ref="D16:E1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J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11.2727272727273"/>
    <col collapsed="false" hidden="false" max="10" min="10" style="0" width="59.9829545454545"/>
    <col collapsed="false" hidden="false" max="1025" min="11" style="0" width="10.375"/>
  </cols>
  <sheetData>
    <row r="1" customFormat="false" ht="17" hidden="false" customHeight="true" outlineLevel="0" collapsed="false">
      <c r="A1" s="1" t="s">
        <v>2302</v>
      </c>
      <c r="B1" s="2"/>
      <c r="C1" s="2"/>
      <c r="D1" s="2"/>
      <c r="E1" s="2"/>
      <c r="F1" s="2"/>
      <c r="G1" s="2"/>
      <c r="H1" s="2"/>
      <c r="I1" s="2"/>
      <c r="J1" s="2"/>
    </row>
    <row r="2" customFormat="false" ht="10" hidden="false" customHeight="true" outlineLevel="0" collapsed="false">
      <c r="A2" s="4" t="s">
        <v>1</v>
      </c>
      <c r="B2" s="109" t="s">
        <v>2</v>
      </c>
      <c r="C2" s="110" t="s">
        <v>3</v>
      </c>
      <c r="D2" s="4" t="s">
        <v>4</v>
      </c>
      <c r="E2" s="4" t="s">
        <v>5</v>
      </c>
      <c r="F2" s="4" t="s">
        <v>6</v>
      </c>
      <c r="G2" s="4" t="s">
        <v>7</v>
      </c>
      <c r="H2" s="4"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10" hidden="false" customHeight="true" outlineLevel="0" collapsed="false">
      <c r="A4" s="9" t="n">
        <v>2</v>
      </c>
      <c r="B4" s="45" t="s">
        <v>2289</v>
      </c>
      <c r="C4" s="10" t="s">
        <v>10</v>
      </c>
      <c r="D4" s="10" t="s">
        <v>11</v>
      </c>
      <c r="E4" s="10" t="s">
        <v>12</v>
      </c>
      <c r="F4" s="10" t="s">
        <v>13</v>
      </c>
      <c r="G4" s="10" t="s">
        <v>12</v>
      </c>
      <c r="H4" s="10" t="s">
        <v>12</v>
      </c>
      <c r="I4" s="11" t="s">
        <v>2303</v>
      </c>
      <c r="J4" s="11"/>
    </row>
    <row r="5" customFormat="false" ht="29" hidden="false" customHeight="true" outlineLevel="0" collapsed="false">
      <c r="A5" s="78" t="n">
        <v>3</v>
      </c>
      <c r="B5" s="39" t="s">
        <v>16</v>
      </c>
      <c r="C5" s="130" t="s">
        <v>2289</v>
      </c>
      <c r="D5" s="39" t="s">
        <v>17</v>
      </c>
      <c r="E5" s="39" t="s">
        <v>18</v>
      </c>
      <c r="F5" s="39" t="s">
        <v>13</v>
      </c>
      <c r="G5" s="41" t="n">
        <v>36</v>
      </c>
      <c r="H5" s="39" t="s">
        <v>12</v>
      </c>
      <c r="I5" s="15" t="s">
        <v>19</v>
      </c>
      <c r="J5" s="15"/>
    </row>
    <row r="6" customFormat="false" ht="9" hidden="false" customHeight="true" outlineLevel="0" collapsed="false">
      <c r="A6" s="9" t="n">
        <v>4</v>
      </c>
      <c r="B6" s="47" t="s">
        <v>20</v>
      </c>
      <c r="C6" s="48" t="s">
        <v>2289</v>
      </c>
      <c r="D6" s="10" t="s">
        <v>11</v>
      </c>
      <c r="E6" s="10" t="s">
        <v>12</v>
      </c>
      <c r="F6" s="10" t="s">
        <v>13</v>
      </c>
      <c r="G6" s="10" t="s">
        <v>12</v>
      </c>
      <c r="H6" s="10" t="s">
        <v>12</v>
      </c>
      <c r="I6" s="11" t="s">
        <v>2235</v>
      </c>
      <c r="J6" s="11"/>
    </row>
    <row r="7" customFormat="false" ht="38" hidden="false" customHeight="true" outlineLevel="0" collapsed="false">
      <c r="A7" s="16" t="n">
        <v>5</v>
      </c>
      <c r="B7" s="52" t="s">
        <v>2252</v>
      </c>
      <c r="C7" s="49" t="s">
        <v>20</v>
      </c>
      <c r="D7" s="17" t="s">
        <v>23</v>
      </c>
      <c r="E7" s="17" t="s">
        <v>18</v>
      </c>
      <c r="F7" s="17" t="s">
        <v>40</v>
      </c>
      <c r="G7" s="18" t="n">
        <v>40</v>
      </c>
      <c r="H7" s="17" t="s">
        <v>12</v>
      </c>
      <c r="I7" s="19" t="s">
        <v>2304</v>
      </c>
      <c r="J7" s="19"/>
    </row>
    <row r="8" customFormat="false" ht="10" hidden="false" customHeight="true" outlineLevel="0" collapsed="false">
      <c r="A8" s="12" t="n">
        <v>6</v>
      </c>
      <c r="B8" s="51" t="s">
        <v>642</v>
      </c>
      <c r="C8" s="51" t="s">
        <v>20</v>
      </c>
      <c r="D8" s="13" t="s">
        <v>23</v>
      </c>
      <c r="E8" s="13" t="s">
        <v>18</v>
      </c>
      <c r="F8" s="13" t="s">
        <v>13</v>
      </c>
      <c r="G8" s="14" t="n">
        <v>7</v>
      </c>
      <c r="H8" s="13" t="s">
        <v>12</v>
      </c>
      <c r="I8" s="25" t="s">
        <v>2305</v>
      </c>
      <c r="J8" s="25"/>
    </row>
    <row r="9" customFormat="false" ht="10" hidden="false" customHeight="true" outlineLevel="0" collapsed="false">
      <c r="A9" s="9" t="n">
        <v>7</v>
      </c>
      <c r="B9" s="48" t="s">
        <v>30</v>
      </c>
      <c r="C9" s="48" t="s">
        <v>2289</v>
      </c>
      <c r="D9" s="10" t="s">
        <v>11</v>
      </c>
      <c r="E9" s="10" t="s">
        <v>12</v>
      </c>
      <c r="F9" s="10" t="s">
        <v>13</v>
      </c>
      <c r="G9" s="10" t="s">
        <v>12</v>
      </c>
      <c r="H9" s="10" t="s">
        <v>12</v>
      </c>
      <c r="I9" s="11" t="s">
        <v>31</v>
      </c>
      <c r="J9" s="11"/>
    </row>
    <row r="10" customFormat="false" ht="29" hidden="false" customHeight="true" outlineLevel="0" collapsed="false">
      <c r="A10" s="16" t="n">
        <v>8</v>
      </c>
      <c r="B10" s="17" t="s">
        <v>32</v>
      </c>
      <c r="C10" s="52" t="s">
        <v>30</v>
      </c>
      <c r="D10" s="17" t="s">
        <v>23</v>
      </c>
      <c r="E10" s="17" t="s">
        <v>24</v>
      </c>
      <c r="F10" s="17" t="s">
        <v>13</v>
      </c>
      <c r="G10" s="18" t="n">
        <v>1</v>
      </c>
      <c r="H10" s="17" t="s">
        <v>12</v>
      </c>
      <c r="I10" s="19" t="s">
        <v>33</v>
      </c>
      <c r="J10" s="19"/>
    </row>
    <row r="11" customFormat="false" ht="75" hidden="false" customHeight="true" outlineLevel="0" collapsed="false">
      <c r="A11" s="21" t="n">
        <v>9</v>
      </c>
      <c r="B11" s="22" t="s">
        <v>34</v>
      </c>
      <c r="C11" s="53" t="s">
        <v>30</v>
      </c>
      <c r="D11" s="22" t="s">
        <v>23</v>
      </c>
      <c r="E11" s="22" t="s">
        <v>18</v>
      </c>
      <c r="F11" s="22" t="s">
        <v>13</v>
      </c>
      <c r="G11" s="23" t="n">
        <v>15</v>
      </c>
      <c r="H11" s="22" t="s">
        <v>12</v>
      </c>
      <c r="I11" s="25" t="s">
        <v>35</v>
      </c>
      <c r="J11" s="25"/>
    </row>
    <row r="12" customFormat="false" ht="19" hidden="false" customHeight="true" outlineLevel="0" collapsed="false">
      <c r="A12" s="9" t="n">
        <v>10</v>
      </c>
      <c r="B12" s="48" t="s">
        <v>578</v>
      </c>
      <c r="C12" s="48" t="s">
        <v>2289</v>
      </c>
      <c r="D12" s="10" t="s">
        <v>11</v>
      </c>
      <c r="E12" s="10" t="s">
        <v>12</v>
      </c>
      <c r="F12" s="10" t="s">
        <v>13</v>
      </c>
      <c r="G12" s="10" t="s">
        <v>12</v>
      </c>
      <c r="H12" s="10" t="s">
        <v>12</v>
      </c>
      <c r="I12" s="11" t="s">
        <v>644</v>
      </c>
      <c r="J12" s="11"/>
    </row>
    <row r="13" customFormat="false" ht="38" hidden="false" customHeight="true" outlineLevel="0" collapsed="false">
      <c r="A13" s="21" t="n">
        <v>11</v>
      </c>
      <c r="B13" s="22" t="s">
        <v>580</v>
      </c>
      <c r="C13" s="53" t="s">
        <v>578</v>
      </c>
      <c r="D13" s="22" t="s">
        <v>23</v>
      </c>
      <c r="E13" s="22" t="s">
        <v>18</v>
      </c>
      <c r="F13" s="22" t="s">
        <v>13</v>
      </c>
      <c r="G13" s="23" t="n">
        <v>11</v>
      </c>
      <c r="H13" s="22" t="s">
        <v>12</v>
      </c>
      <c r="I13" s="15" t="s">
        <v>2306</v>
      </c>
      <c r="J13" s="15"/>
    </row>
    <row r="14" customFormat="false" ht="28" hidden="false" customHeight="true" outlineLevel="0" collapsed="false">
      <c r="A14" s="9" t="n">
        <v>12</v>
      </c>
      <c r="B14" s="47" t="s">
        <v>2291</v>
      </c>
      <c r="C14" s="48" t="s">
        <v>2289</v>
      </c>
      <c r="D14" s="10" t="s">
        <v>11</v>
      </c>
      <c r="E14" s="10" t="s">
        <v>12</v>
      </c>
      <c r="F14" s="10" t="s">
        <v>40</v>
      </c>
      <c r="G14" s="10" t="s">
        <v>12</v>
      </c>
      <c r="H14" s="10" t="s">
        <v>12</v>
      </c>
      <c r="I14" s="11" t="s">
        <v>2307</v>
      </c>
      <c r="J14" s="11"/>
    </row>
    <row r="15" customFormat="false" ht="38" hidden="false" customHeight="true" outlineLevel="0" collapsed="false">
      <c r="A15" s="21" t="n">
        <v>13</v>
      </c>
      <c r="B15" s="50" t="s">
        <v>850</v>
      </c>
      <c r="C15" s="22" t="s">
        <v>2291</v>
      </c>
      <c r="D15" s="22" t="s">
        <v>23</v>
      </c>
      <c r="E15" s="22" t="s">
        <v>24</v>
      </c>
      <c r="F15" s="22" t="s">
        <v>13</v>
      </c>
      <c r="G15" s="21" t="n">
        <v>14</v>
      </c>
      <c r="H15" s="21" t="n">
        <v>2</v>
      </c>
      <c r="I15" s="15" t="s">
        <v>851</v>
      </c>
      <c r="J15" s="15"/>
    </row>
    <row r="16" customFormat="false" ht="28" hidden="false" customHeight="true" outlineLevel="0" collapsed="false">
      <c r="A16" s="9" t="n">
        <v>14</v>
      </c>
      <c r="B16" s="10" t="s">
        <v>2294</v>
      </c>
      <c r="C16" s="48" t="s">
        <v>2289</v>
      </c>
      <c r="D16" s="10" t="s">
        <v>11</v>
      </c>
      <c r="E16" s="10" t="s">
        <v>12</v>
      </c>
      <c r="F16" s="10" t="s">
        <v>1796</v>
      </c>
      <c r="G16" s="10" t="s">
        <v>12</v>
      </c>
      <c r="H16" s="10" t="s">
        <v>12</v>
      </c>
      <c r="I16" s="11" t="s">
        <v>2308</v>
      </c>
      <c r="J16" s="11"/>
    </row>
    <row r="17" customFormat="false" ht="38" hidden="false" customHeight="true" outlineLevel="0" collapsed="false">
      <c r="A17" s="21" t="n">
        <v>15</v>
      </c>
      <c r="B17" s="50" t="s">
        <v>654</v>
      </c>
      <c r="C17" s="22" t="s">
        <v>2294</v>
      </c>
      <c r="D17" s="22" t="s">
        <v>23</v>
      </c>
      <c r="E17" s="22" t="s">
        <v>24</v>
      </c>
      <c r="F17" s="22" t="s">
        <v>40</v>
      </c>
      <c r="G17" s="23" t="n">
        <v>3</v>
      </c>
      <c r="H17" s="22" t="s">
        <v>12</v>
      </c>
      <c r="I17" s="19" t="s">
        <v>2309</v>
      </c>
      <c r="J17" s="19"/>
    </row>
    <row r="18" customFormat="false" ht="38" hidden="false" customHeight="true" outlineLevel="0" collapsed="false">
      <c r="A18" s="12" t="n">
        <v>16</v>
      </c>
      <c r="B18" s="51" t="s">
        <v>857</v>
      </c>
      <c r="C18" s="13" t="s">
        <v>2294</v>
      </c>
      <c r="D18" s="13" t="s">
        <v>23</v>
      </c>
      <c r="E18" s="13" t="s">
        <v>18</v>
      </c>
      <c r="F18" s="13" t="s">
        <v>13</v>
      </c>
      <c r="G18" s="14" t="n">
        <v>1</v>
      </c>
      <c r="H18" s="13" t="s">
        <v>12</v>
      </c>
      <c r="I18" s="25" t="s">
        <v>858</v>
      </c>
      <c r="J18" s="25"/>
    </row>
    <row r="19" customFormat="false" ht="9" hidden="false" customHeight="true" outlineLevel="0" collapsed="false">
      <c r="A19" s="9" t="n">
        <v>17</v>
      </c>
      <c r="B19" s="47" t="s">
        <v>2297</v>
      </c>
      <c r="C19" s="10" t="s">
        <v>2294</v>
      </c>
      <c r="D19" s="10" t="s">
        <v>11</v>
      </c>
      <c r="E19" s="10" t="s">
        <v>12</v>
      </c>
      <c r="F19" s="10" t="s">
        <v>324</v>
      </c>
      <c r="G19" s="10" t="s">
        <v>12</v>
      </c>
      <c r="H19" s="10" t="s">
        <v>12</v>
      </c>
      <c r="I19" s="11" t="s">
        <v>2310</v>
      </c>
      <c r="J19" s="11"/>
    </row>
    <row r="20" customFormat="false" ht="130" hidden="false" customHeight="true" outlineLevel="0" collapsed="false">
      <c r="A20" s="16" t="n">
        <v>18</v>
      </c>
      <c r="B20" s="17" t="s">
        <v>2278</v>
      </c>
      <c r="C20" s="49" t="s">
        <v>2297</v>
      </c>
      <c r="D20" s="17" t="s">
        <v>23</v>
      </c>
      <c r="E20" s="17" t="s">
        <v>24</v>
      </c>
      <c r="F20" s="17" t="s">
        <v>13</v>
      </c>
      <c r="G20" s="18" t="n">
        <v>2</v>
      </c>
      <c r="H20" s="17" t="s">
        <v>12</v>
      </c>
      <c r="I20" s="19" t="s">
        <v>2311</v>
      </c>
      <c r="J20" s="19"/>
    </row>
    <row r="21" customFormat="false" ht="409" hidden="false" customHeight="true" outlineLevel="0" collapsed="false">
      <c r="A21" s="24"/>
      <c r="B21" s="24"/>
      <c r="C21" s="24"/>
      <c r="D21" s="24"/>
      <c r="E21" s="24"/>
      <c r="F21" s="24"/>
      <c r="G21" s="24"/>
      <c r="H21" s="24"/>
      <c r="I21" s="24" t="s">
        <v>2312</v>
      </c>
      <c r="J21" s="24"/>
    </row>
    <row r="22" customFormat="false" ht="158" hidden="false" customHeight="true" outlineLevel="0" collapsed="false">
      <c r="A22" s="32" t="n">
        <v>19</v>
      </c>
      <c r="B22" s="13" t="s">
        <v>2281</v>
      </c>
      <c r="C22" s="13" t="s">
        <v>2297</v>
      </c>
      <c r="D22" s="13" t="s">
        <v>23</v>
      </c>
      <c r="E22" s="33" t="s">
        <v>24</v>
      </c>
      <c r="F22" s="33" t="s">
        <v>13</v>
      </c>
      <c r="G22" s="126" t="n">
        <v>14</v>
      </c>
      <c r="H22" s="107" t="n">
        <v>2</v>
      </c>
      <c r="I22" s="25" t="s">
        <v>2313</v>
      </c>
      <c r="J22" s="25"/>
    </row>
    <row r="23" customFormat="false" ht="9" hidden="false" customHeight="true" outlineLevel="0" collapsed="false">
      <c r="A23" s="34" t="n">
        <v>20</v>
      </c>
      <c r="B23" s="10" t="s">
        <v>2299</v>
      </c>
      <c r="C23" s="10" t="s">
        <v>2294</v>
      </c>
      <c r="D23" s="10" t="s">
        <v>11</v>
      </c>
      <c r="E23" s="35" t="s">
        <v>12</v>
      </c>
      <c r="F23" s="11" t="s">
        <v>2300</v>
      </c>
      <c r="G23" s="10" t="s">
        <v>12</v>
      </c>
      <c r="H23" s="35" t="s">
        <v>12</v>
      </c>
      <c r="I23" s="11" t="s">
        <v>2314</v>
      </c>
      <c r="J23" s="11"/>
    </row>
    <row r="24" customFormat="false" ht="38" hidden="false" customHeight="true" outlineLevel="0" collapsed="false">
      <c r="A24" s="36" t="n">
        <v>21</v>
      </c>
      <c r="B24" s="17" t="s">
        <v>2259</v>
      </c>
      <c r="C24" s="17" t="s">
        <v>2299</v>
      </c>
      <c r="D24" s="17" t="s">
        <v>23</v>
      </c>
      <c r="E24" s="37" t="s">
        <v>24</v>
      </c>
      <c r="F24" s="37" t="s">
        <v>13</v>
      </c>
      <c r="G24" s="127" t="n">
        <v>6</v>
      </c>
      <c r="H24" s="37" t="s">
        <v>12</v>
      </c>
      <c r="I24" s="19" t="s">
        <v>2315</v>
      </c>
      <c r="J24" s="19"/>
    </row>
    <row r="25" customFormat="false" ht="203" hidden="false" customHeight="true" outlineLevel="0" collapsed="false">
      <c r="A25" s="24"/>
      <c r="B25" s="24"/>
      <c r="C25" s="24"/>
      <c r="D25" s="24"/>
      <c r="E25" s="24"/>
      <c r="F25" s="24"/>
      <c r="G25" s="24"/>
      <c r="H25" s="24"/>
      <c r="I25" s="24" t="s">
        <v>2316</v>
      </c>
      <c r="J25" s="24"/>
    </row>
    <row r="26" customFormat="false" ht="397" hidden="false" customHeight="true" outlineLevel="0" collapsed="false">
      <c r="A26" s="30" t="n">
        <v>22</v>
      </c>
      <c r="B26" s="22" t="s">
        <v>2317</v>
      </c>
      <c r="C26" s="22" t="s">
        <v>2299</v>
      </c>
      <c r="D26" s="22" t="s">
        <v>23</v>
      </c>
      <c r="E26" s="31" t="s">
        <v>24</v>
      </c>
      <c r="F26" s="31" t="s">
        <v>13</v>
      </c>
      <c r="G26" s="21" t="n">
        <v>14</v>
      </c>
      <c r="H26" s="42" t="n">
        <v>2</v>
      </c>
      <c r="I26" s="25" t="s">
        <v>2318</v>
      </c>
      <c r="J26" s="25"/>
    </row>
    <row r="27" customFormat="false" ht="19" hidden="false" customHeight="true" outlineLevel="0" collapsed="false">
      <c r="A27" s="34" t="n">
        <v>23</v>
      </c>
      <c r="B27" s="10" t="s">
        <v>836</v>
      </c>
      <c r="C27" s="10" t="s">
        <v>2294</v>
      </c>
      <c r="D27" s="10" t="s">
        <v>11</v>
      </c>
      <c r="E27" s="35" t="s">
        <v>12</v>
      </c>
      <c r="F27" s="35" t="s">
        <v>40</v>
      </c>
      <c r="G27" s="10" t="s">
        <v>12</v>
      </c>
      <c r="H27" s="35" t="s">
        <v>12</v>
      </c>
      <c r="I27" s="11" t="s">
        <v>2319</v>
      </c>
      <c r="J27" s="11"/>
    </row>
    <row r="28" customFormat="false" ht="10" hidden="false" customHeight="true" outlineLevel="0" collapsed="false">
      <c r="A28" s="34" t="n">
        <v>24</v>
      </c>
      <c r="B28" s="10" t="s">
        <v>839</v>
      </c>
      <c r="C28" s="10" t="s">
        <v>836</v>
      </c>
      <c r="D28" s="10" t="s">
        <v>11</v>
      </c>
      <c r="E28" s="35" t="s">
        <v>12</v>
      </c>
      <c r="F28" s="35" t="s">
        <v>13</v>
      </c>
      <c r="G28" s="10" t="s">
        <v>12</v>
      </c>
      <c r="H28" s="35" t="s">
        <v>12</v>
      </c>
      <c r="I28" s="11" t="s">
        <v>840</v>
      </c>
      <c r="J28" s="11"/>
    </row>
    <row r="29" customFormat="false" ht="19" hidden="false" customHeight="true" outlineLevel="0" collapsed="false">
      <c r="A29" s="30" t="n">
        <v>25</v>
      </c>
      <c r="B29" s="22" t="s">
        <v>902</v>
      </c>
      <c r="C29" s="22" t="s">
        <v>839</v>
      </c>
      <c r="D29" s="22" t="s">
        <v>23</v>
      </c>
      <c r="E29" s="31" t="s">
        <v>18</v>
      </c>
      <c r="F29" s="31" t="s">
        <v>13</v>
      </c>
      <c r="G29" s="23" t="n">
        <v>3</v>
      </c>
      <c r="H29" s="31" t="s">
        <v>12</v>
      </c>
      <c r="I29" s="19" t="s">
        <v>903</v>
      </c>
      <c r="J29" s="19"/>
    </row>
    <row r="30" customFormat="false" ht="47" hidden="false" customHeight="true" outlineLevel="0" collapsed="false">
      <c r="A30" s="30" t="n">
        <v>26</v>
      </c>
      <c r="B30" s="22" t="s">
        <v>904</v>
      </c>
      <c r="C30" s="22" t="s">
        <v>839</v>
      </c>
      <c r="D30" s="22" t="s">
        <v>23</v>
      </c>
      <c r="E30" s="31" t="s">
        <v>24</v>
      </c>
      <c r="F30" s="31" t="s">
        <v>13</v>
      </c>
      <c r="G30" s="23" t="n">
        <v>1</v>
      </c>
      <c r="H30" s="31" t="s">
        <v>12</v>
      </c>
      <c r="I30" s="24" t="s">
        <v>905</v>
      </c>
      <c r="J30" s="24"/>
    </row>
    <row r="31" customFormat="false" ht="20" hidden="false" customHeight="true" outlineLevel="0" collapsed="false">
      <c r="A31" s="32" t="n">
        <v>27</v>
      </c>
      <c r="B31" s="13" t="s">
        <v>906</v>
      </c>
      <c r="C31" s="13" t="s">
        <v>839</v>
      </c>
      <c r="D31" s="13" t="s">
        <v>23</v>
      </c>
      <c r="E31" s="33" t="s">
        <v>18</v>
      </c>
      <c r="F31" s="33" t="s">
        <v>40</v>
      </c>
      <c r="G31" s="14" t="n">
        <v>20</v>
      </c>
      <c r="H31" s="33" t="s">
        <v>12</v>
      </c>
      <c r="I31" s="25" t="s">
        <v>907</v>
      </c>
      <c r="J31" s="25"/>
    </row>
    <row r="32" customFormat="false" ht="10" hidden="false" customHeight="true" outlineLevel="0" collapsed="false">
      <c r="A32" s="34" t="n">
        <v>28</v>
      </c>
      <c r="B32" s="10" t="s">
        <v>841</v>
      </c>
      <c r="C32" s="10" t="s">
        <v>836</v>
      </c>
      <c r="D32" s="10" t="s">
        <v>11</v>
      </c>
      <c r="E32" s="35" t="s">
        <v>12</v>
      </c>
      <c r="F32" s="35" t="s">
        <v>13</v>
      </c>
      <c r="G32" s="10" t="s">
        <v>12</v>
      </c>
      <c r="H32" s="35" t="s">
        <v>12</v>
      </c>
      <c r="I32" s="11" t="s">
        <v>842</v>
      </c>
      <c r="J32" s="11"/>
    </row>
    <row r="33" customFormat="false" ht="10" hidden="false" customHeight="true" outlineLevel="0" collapsed="false">
      <c r="A33" s="36" t="n">
        <v>29</v>
      </c>
      <c r="B33" s="17" t="s">
        <v>908</v>
      </c>
      <c r="C33" s="17" t="s">
        <v>841</v>
      </c>
      <c r="D33" s="17" t="s">
        <v>23</v>
      </c>
      <c r="E33" s="37" t="s">
        <v>18</v>
      </c>
      <c r="F33" s="37" t="s">
        <v>13</v>
      </c>
      <c r="G33" s="18" t="n">
        <v>80</v>
      </c>
      <c r="H33" s="37" t="s">
        <v>12</v>
      </c>
      <c r="I33" s="19" t="s">
        <v>909</v>
      </c>
      <c r="J33" s="19"/>
    </row>
    <row r="34" customFormat="false" ht="10" hidden="false" customHeight="true" outlineLevel="0" collapsed="false">
      <c r="A34" s="30" t="n">
        <v>30</v>
      </c>
      <c r="B34" s="22" t="s">
        <v>910</v>
      </c>
      <c r="C34" s="22" t="s">
        <v>841</v>
      </c>
      <c r="D34" s="22" t="s">
        <v>23</v>
      </c>
      <c r="E34" s="31" t="s">
        <v>18</v>
      </c>
      <c r="F34" s="31" t="s">
        <v>40</v>
      </c>
      <c r="G34" s="23" t="n">
        <v>10</v>
      </c>
      <c r="H34" s="31" t="s">
        <v>12</v>
      </c>
      <c r="I34" s="24" t="s">
        <v>911</v>
      </c>
      <c r="J34" s="24"/>
    </row>
    <row r="35" customFormat="false" ht="10" hidden="false" customHeight="true" outlineLevel="0" collapsed="false">
      <c r="A35" s="30" t="n">
        <v>31</v>
      </c>
      <c r="B35" s="22" t="s">
        <v>912</v>
      </c>
      <c r="C35" s="22" t="s">
        <v>841</v>
      </c>
      <c r="D35" s="22" t="s">
        <v>23</v>
      </c>
      <c r="E35" s="22" t="s">
        <v>18</v>
      </c>
      <c r="F35" s="31" t="s">
        <v>40</v>
      </c>
      <c r="G35" s="131" t="n">
        <v>30</v>
      </c>
      <c r="H35" s="22" t="s">
        <v>12</v>
      </c>
      <c r="I35" s="24" t="s">
        <v>913</v>
      </c>
      <c r="J35" s="24"/>
    </row>
    <row r="36" customFormat="false" ht="10" hidden="false" customHeight="true" outlineLevel="0" collapsed="false">
      <c r="A36" s="30" t="n">
        <v>32</v>
      </c>
      <c r="B36" s="22" t="s">
        <v>914</v>
      </c>
      <c r="C36" s="22" t="s">
        <v>841</v>
      </c>
      <c r="D36" s="22" t="s">
        <v>23</v>
      </c>
      <c r="E36" s="22" t="s">
        <v>18</v>
      </c>
      <c r="F36" s="31" t="s">
        <v>40</v>
      </c>
      <c r="G36" s="131" t="n">
        <v>60</v>
      </c>
      <c r="H36" s="22" t="s">
        <v>12</v>
      </c>
      <c r="I36" s="24" t="s">
        <v>915</v>
      </c>
      <c r="J36" s="24"/>
    </row>
    <row r="37" customFormat="false" ht="10" hidden="false" customHeight="true" outlineLevel="0" collapsed="false">
      <c r="A37" s="30" t="n">
        <v>33</v>
      </c>
      <c r="B37" s="22" t="s">
        <v>916</v>
      </c>
      <c r="C37" s="22" t="s">
        <v>841</v>
      </c>
      <c r="D37" s="22" t="s">
        <v>23</v>
      </c>
      <c r="E37" s="22" t="s">
        <v>18</v>
      </c>
      <c r="F37" s="31" t="s">
        <v>13</v>
      </c>
      <c r="G37" s="131" t="n">
        <v>50</v>
      </c>
      <c r="H37" s="22" t="s">
        <v>12</v>
      </c>
      <c r="I37" s="24" t="s">
        <v>917</v>
      </c>
      <c r="J37" s="24"/>
    </row>
    <row r="38" customFormat="false" ht="10" hidden="false" customHeight="true" outlineLevel="0" collapsed="false">
      <c r="A38" s="30" t="n">
        <v>34</v>
      </c>
      <c r="B38" s="22" t="s">
        <v>918</v>
      </c>
      <c r="C38" s="22" t="s">
        <v>841</v>
      </c>
      <c r="D38" s="22" t="s">
        <v>23</v>
      </c>
      <c r="E38" s="22" t="s">
        <v>18</v>
      </c>
      <c r="F38" s="31" t="s">
        <v>40</v>
      </c>
      <c r="G38" s="131" t="n">
        <v>12</v>
      </c>
      <c r="H38" s="22" t="s">
        <v>12</v>
      </c>
      <c r="I38" s="24" t="s">
        <v>919</v>
      </c>
      <c r="J38" s="24"/>
    </row>
  </sheetData>
  <mergeCells count="37">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Q59"/>
  <sheetViews>
    <sheetView windowProtection="false"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A18" activeCellId="1" sqref="S11:S24 A18"/>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9" min="8" style="0" width="6.01136363636364"/>
    <col collapsed="false" hidden="false" max="10" min="10" style="0" width="0.75"/>
    <col collapsed="false" hidden="false" max="11" min="11" style="0" width="6.01136363636364"/>
    <col collapsed="false" hidden="false" max="12" min="12" style="0" width="5.5625"/>
    <col collapsed="false" hidden="false" max="13" min="13" style="0" width="3.00568181818182"/>
    <col collapsed="false" hidden="false" max="15" min="14" style="0" width="8.11931818181818"/>
    <col collapsed="false" hidden="false" max="16" min="16" style="0" width="22.0965909090909"/>
    <col collapsed="false" hidden="false" max="17" min="17" style="0" width="29.1647727272727"/>
    <col collapsed="false" hidden="false" max="1025" min="18" style="0" width="10.375"/>
  </cols>
  <sheetData>
    <row r="1" customFormat="false" ht="20" hidden="false" customHeight="true" outlineLevel="0" collapsed="false">
      <c r="A1" s="80" t="s">
        <v>382</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c r="N3" s="6"/>
      <c r="O3" s="6" t="s">
        <v>386</v>
      </c>
      <c r="P3" s="6" t="s">
        <v>387</v>
      </c>
      <c r="Q3" s="6" t="s">
        <v>388</v>
      </c>
    </row>
    <row r="4" customFormat="false" ht="10" hidden="false" customHeight="true" outlineLevel="0" collapsed="false">
      <c r="A4" s="17" t="s">
        <v>10</v>
      </c>
      <c r="B4" s="17"/>
      <c r="C4" s="81"/>
      <c r="D4" s="81"/>
      <c r="E4" s="16" t="n">
        <v>1</v>
      </c>
      <c r="F4" s="16"/>
      <c r="G4" s="19" t="s">
        <v>10</v>
      </c>
      <c r="H4" s="19"/>
      <c r="I4" s="19"/>
      <c r="J4" s="19"/>
      <c r="K4" s="19"/>
      <c r="L4" s="19"/>
      <c r="M4" s="19"/>
      <c r="N4" s="19"/>
      <c r="O4" s="17" t="s">
        <v>13</v>
      </c>
      <c r="P4" s="17" t="s">
        <v>12</v>
      </c>
      <c r="Q4" s="17" t="s">
        <v>389</v>
      </c>
    </row>
    <row r="5" customFormat="false" ht="10" hidden="false" customHeight="true" outlineLevel="0" collapsed="false">
      <c r="A5" s="22" t="s">
        <v>390</v>
      </c>
      <c r="B5" s="22"/>
      <c r="C5" s="22" t="s">
        <v>10</v>
      </c>
      <c r="D5" s="22"/>
      <c r="E5" s="21" t="n">
        <v>2</v>
      </c>
      <c r="F5" s="21"/>
      <c r="G5" s="24" t="s">
        <v>391</v>
      </c>
      <c r="H5" s="24"/>
      <c r="I5" s="24"/>
      <c r="J5" s="24"/>
      <c r="K5" s="24"/>
      <c r="L5" s="24"/>
      <c r="M5" s="24"/>
      <c r="N5" s="24"/>
      <c r="O5" s="22" t="s">
        <v>13</v>
      </c>
      <c r="P5" s="22" t="s">
        <v>16</v>
      </c>
      <c r="Q5" s="22" t="s">
        <v>389</v>
      </c>
    </row>
    <row r="6" customFormat="false" ht="10" hidden="false" customHeight="true" outlineLevel="0" collapsed="false">
      <c r="A6" s="22" t="s">
        <v>20</v>
      </c>
      <c r="B6" s="22"/>
      <c r="C6" s="22" t="s">
        <v>390</v>
      </c>
      <c r="D6" s="22"/>
      <c r="E6" s="21" t="n">
        <v>3</v>
      </c>
      <c r="F6" s="21"/>
      <c r="G6" s="24" t="s">
        <v>21</v>
      </c>
      <c r="H6" s="24"/>
      <c r="I6" s="24"/>
      <c r="J6" s="24"/>
      <c r="K6" s="24"/>
      <c r="L6" s="24"/>
      <c r="M6" s="24"/>
      <c r="N6" s="24"/>
      <c r="O6" s="22" t="s">
        <v>13</v>
      </c>
      <c r="P6" s="22" t="s">
        <v>12</v>
      </c>
      <c r="Q6" s="22" t="s">
        <v>389</v>
      </c>
    </row>
    <row r="7" customFormat="false" ht="19" hidden="false" customHeight="true" outlineLevel="0" collapsed="false">
      <c r="A7" s="22" t="s">
        <v>30</v>
      </c>
      <c r="B7" s="22"/>
      <c r="C7" s="22" t="s">
        <v>390</v>
      </c>
      <c r="D7" s="22"/>
      <c r="E7" s="21" t="n">
        <v>3</v>
      </c>
      <c r="F7" s="21"/>
      <c r="G7" s="24" t="s">
        <v>31</v>
      </c>
      <c r="H7" s="24"/>
      <c r="I7" s="24"/>
      <c r="J7" s="24"/>
      <c r="K7" s="24"/>
      <c r="L7" s="24"/>
      <c r="M7" s="24"/>
      <c r="N7" s="24"/>
      <c r="O7" s="22" t="s">
        <v>13</v>
      </c>
      <c r="P7" s="22" t="s">
        <v>12</v>
      </c>
      <c r="Q7" s="22" t="s">
        <v>389</v>
      </c>
    </row>
    <row r="8" customFormat="false" ht="10" hidden="false" customHeight="true" outlineLevel="0" collapsed="false">
      <c r="A8" s="22" t="s">
        <v>392</v>
      </c>
      <c r="B8" s="22"/>
      <c r="C8" s="22" t="s">
        <v>390</v>
      </c>
      <c r="D8" s="22"/>
      <c r="E8" s="21" t="n">
        <v>3</v>
      </c>
      <c r="F8" s="21"/>
      <c r="G8" s="24" t="s">
        <v>393</v>
      </c>
      <c r="H8" s="24"/>
      <c r="I8" s="24"/>
      <c r="J8" s="24"/>
      <c r="K8" s="24"/>
      <c r="L8" s="24"/>
      <c r="M8" s="24"/>
      <c r="N8" s="24"/>
      <c r="O8" s="22" t="s">
        <v>13</v>
      </c>
      <c r="P8" s="22" t="s">
        <v>12</v>
      </c>
      <c r="Q8" s="22" t="s">
        <v>389</v>
      </c>
    </row>
    <row r="9" customFormat="false" ht="10" hidden="false" customHeight="true" outlineLevel="0" collapsed="false">
      <c r="A9" s="22" t="s">
        <v>39</v>
      </c>
      <c r="B9" s="22"/>
      <c r="C9" s="22" t="s">
        <v>392</v>
      </c>
      <c r="D9" s="22"/>
      <c r="E9" s="21" t="n">
        <v>4</v>
      </c>
      <c r="F9" s="21"/>
      <c r="G9" s="24" t="s">
        <v>41</v>
      </c>
      <c r="H9" s="24"/>
      <c r="I9" s="24"/>
      <c r="J9" s="24"/>
      <c r="K9" s="24"/>
      <c r="L9" s="24"/>
      <c r="M9" s="24"/>
      <c r="N9" s="24"/>
      <c r="O9" s="22" t="s">
        <v>40</v>
      </c>
      <c r="P9" s="22" t="s">
        <v>12</v>
      </c>
      <c r="Q9" s="22" t="s">
        <v>394</v>
      </c>
    </row>
    <row r="10" customFormat="false" ht="10" hidden="false" customHeight="true" outlineLevel="0" collapsed="false">
      <c r="A10" s="22" t="s">
        <v>395</v>
      </c>
      <c r="B10" s="22"/>
      <c r="C10" s="22" t="s">
        <v>39</v>
      </c>
      <c r="D10" s="22"/>
      <c r="E10" s="21" t="n">
        <v>5</v>
      </c>
      <c r="F10" s="21"/>
      <c r="G10" s="24" t="s">
        <v>396</v>
      </c>
      <c r="H10" s="24"/>
      <c r="I10" s="24"/>
      <c r="J10" s="24"/>
      <c r="K10" s="24"/>
      <c r="L10" s="24"/>
      <c r="M10" s="24"/>
      <c r="N10" s="24"/>
      <c r="O10" s="22" t="s">
        <v>13</v>
      </c>
      <c r="P10" s="22" t="s">
        <v>12</v>
      </c>
      <c r="Q10" s="22" t="s">
        <v>389</v>
      </c>
    </row>
    <row r="11" customFormat="false" ht="10" hidden="false" customHeight="true" outlineLevel="0" collapsed="false">
      <c r="A11" s="22" t="s">
        <v>397</v>
      </c>
      <c r="B11" s="22"/>
      <c r="C11" s="22" t="s">
        <v>39</v>
      </c>
      <c r="D11" s="22"/>
      <c r="E11" s="21" t="n">
        <v>5</v>
      </c>
      <c r="F11" s="21"/>
      <c r="G11" s="24" t="s">
        <v>393</v>
      </c>
      <c r="H11" s="24"/>
      <c r="I11" s="24"/>
      <c r="J11" s="24"/>
      <c r="K11" s="24"/>
      <c r="L11" s="24"/>
      <c r="M11" s="24"/>
      <c r="N11" s="24"/>
      <c r="O11" s="22" t="s">
        <v>13</v>
      </c>
      <c r="P11" s="22" t="s">
        <v>12</v>
      </c>
      <c r="Q11" s="22" t="s">
        <v>389</v>
      </c>
    </row>
    <row r="12" customFormat="false" ht="10" hidden="false" customHeight="true" outlineLevel="0" collapsed="false">
      <c r="A12" s="22" t="s">
        <v>152</v>
      </c>
      <c r="B12" s="22"/>
      <c r="C12" s="22" t="s">
        <v>392</v>
      </c>
      <c r="D12" s="22"/>
      <c r="E12" s="21" t="n">
        <v>4</v>
      </c>
      <c r="F12" s="21"/>
      <c r="G12" s="24" t="s">
        <v>153</v>
      </c>
      <c r="H12" s="24"/>
      <c r="I12" s="24"/>
      <c r="J12" s="24"/>
      <c r="K12" s="24"/>
      <c r="L12" s="24"/>
      <c r="M12" s="24"/>
      <c r="N12" s="24"/>
      <c r="O12" s="22" t="s">
        <v>40</v>
      </c>
      <c r="P12" s="22" t="s">
        <v>12</v>
      </c>
      <c r="Q12" s="22" t="s">
        <v>394</v>
      </c>
    </row>
    <row r="13" customFormat="false" ht="10" hidden="false" customHeight="true" outlineLevel="0" collapsed="false">
      <c r="A13" s="22" t="s">
        <v>395</v>
      </c>
      <c r="B13" s="22"/>
      <c r="C13" s="22" t="s">
        <v>152</v>
      </c>
      <c r="D13" s="22"/>
      <c r="E13" s="21" t="n">
        <v>5</v>
      </c>
      <c r="F13" s="21"/>
      <c r="G13" s="24" t="s">
        <v>398</v>
      </c>
      <c r="H13" s="24"/>
      <c r="I13" s="24"/>
      <c r="J13" s="24"/>
      <c r="K13" s="24"/>
      <c r="L13" s="24"/>
      <c r="M13" s="24"/>
      <c r="N13" s="24"/>
      <c r="O13" s="22" t="s">
        <v>13</v>
      </c>
      <c r="P13" s="22" t="s">
        <v>12</v>
      </c>
      <c r="Q13" s="22" t="s">
        <v>389</v>
      </c>
    </row>
    <row r="14" customFormat="false" ht="10" hidden="false" customHeight="true" outlineLevel="0" collapsed="false">
      <c r="A14" s="22" t="s">
        <v>397</v>
      </c>
      <c r="B14" s="22"/>
      <c r="C14" s="22" t="s">
        <v>152</v>
      </c>
      <c r="D14" s="22"/>
      <c r="E14" s="21" t="n">
        <v>5</v>
      </c>
      <c r="F14" s="21"/>
      <c r="G14" s="24" t="s">
        <v>393</v>
      </c>
      <c r="H14" s="24"/>
      <c r="I14" s="24"/>
      <c r="J14" s="24"/>
      <c r="K14" s="24"/>
      <c r="L14" s="24"/>
      <c r="M14" s="24"/>
      <c r="N14" s="24"/>
      <c r="O14" s="22" t="s">
        <v>13</v>
      </c>
      <c r="P14" s="22" t="s">
        <v>12</v>
      </c>
      <c r="Q14" s="22" t="s">
        <v>389</v>
      </c>
    </row>
    <row r="15" customFormat="false" ht="19" hidden="false" customHeight="true" outlineLevel="0" collapsed="false">
      <c r="A15" s="22" t="s">
        <v>159</v>
      </c>
      <c r="B15" s="22"/>
      <c r="C15" s="22" t="s">
        <v>152</v>
      </c>
      <c r="D15" s="22"/>
      <c r="E15" s="21" t="n">
        <v>5</v>
      </c>
      <c r="F15" s="21"/>
      <c r="G15" s="24" t="s">
        <v>399</v>
      </c>
      <c r="H15" s="24"/>
      <c r="I15" s="24"/>
      <c r="J15" s="24"/>
      <c r="K15" s="24"/>
      <c r="L15" s="24"/>
      <c r="M15" s="24"/>
      <c r="N15" s="24"/>
      <c r="O15" s="22" t="s">
        <v>40</v>
      </c>
      <c r="P15" s="22" t="s">
        <v>12</v>
      </c>
      <c r="Q15" s="22" t="s">
        <v>394</v>
      </c>
    </row>
    <row r="16" customFormat="false" ht="10" hidden="false" customHeight="true" outlineLevel="0" collapsed="false">
      <c r="A16" s="22" t="s">
        <v>161</v>
      </c>
      <c r="B16" s="22"/>
      <c r="C16" s="22" t="s">
        <v>392</v>
      </c>
      <c r="D16" s="22"/>
      <c r="E16" s="21" t="n">
        <v>4</v>
      </c>
      <c r="F16" s="21"/>
      <c r="G16" s="24" t="s">
        <v>162</v>
      </c>
      <c r="H16" s="24"/>
      <c r="I16" s="24"/>
      <c r="J16" s="24"/>
      <c r="K16" s="24"/>
      <c r="L16" s="24"/>
      <c r="M16" s="24"/>
      <c r="N16" s="24"/>
      <c r="O16" s="22" t="s">
        <v>40</v>
      </c>
      <c r="P16" s="22" t="s">
        <v>12</v>
      </c>
      <c r="Q16" s="22" t="s">
        <v>394</v>
      </c>
    </row>
    <row r="17" customFormat="false" ht="10" hidden="false" customHeight="true" outlineLevel="0" collapsed="false">
      <c r="A17" s="22" t="s">
        <v>395</v>
      </c>
      <c r="B17" s="22"/>
      <c r="C17" s="22" t="s">
        <v>161</v>
      </c>
      <c r="D17" s="22"/>
      <c r="E17" s="21" t="n">
        <v>5</v>
      </c>
      <c r="F17" s="21"/>
      <c r="G17" s="24" t="s">
        <v>400</v>
      </c>
      <c r="H17" s="24"/>
      <c r="I17" s="24"/>
      <c r="J17" s="24"/>
      <c r="K17" s="24"/>
      <c r="L17" s="24"/>
      <c r="M17" s="24"/>
      <c r="N17" s="24"/>
      <c r="O17" s="22" t="s">
        <v>13</v>
      </c>
      <c r="P17" s="22" t="s">
        <v>12</v>
      </c>
      <c r="Q17" s="22" t="s">
        <v>389</v>
      </c>
    </row>
    <row r="18" customFormat="false" ht="17" hidden="false" customHeight="true" outlineLevel="0" collapsed="false">
      <c r="A18" s="1" t="s">
        <v>401</v>
      </c>
      <c r="B18" s="2"/>
      <c r="C18" s="2"/>
      <c r="D18" s="2"/>
      <c r="E18" s="2"/>
      <c r="F18" s="2"/>
      <c r="G18" s="2"/>
      <c r="H18" s="2"/>
      <c r="I18" s="2"/>
      <c r="J18" s="2"/>
      <c r="K18" s="2"/>
      <c r="L18" s="2"/>
      <c r="M18" s="2"/>
      <c r="N18" s="2"/>
      <c r="O18" s="2"/>
      <c r="P18" s="2"/>
      <c r="Q18" s="2"/>
    </row>
    <row r="19" customFormat="false" ht="9" hidden="false" customHeight="true" outlineLevel="0" collapsed="false">
      <c r="A19" s="3" t="s">
        <v>1</v>
      </c>
      <c r="B19" s="3" t="s">
        <v>2</v>
      </c>
      <c r="C19" s="3"/>
      <c r="D19" s="3" t="s">
        <v>3</v>
      </c>
      <c r="E19" s="3"/>
      <c r="F19" s="60" t="s">
        <v>4</v>
      </c>
      <c r="G19" s="60"/>
      <c r="H19" s="3" t="s">
        <v>5</v>
      </c>
      <c r="I19" s="3" t="s">
        <v>6</v>
      </c>
      <c r="J19" s="3"/>
      <c r="K19" s="3" t="s">
        <v>7</v>
      </c>
      <c r="L19" s="3" t="s">
        <v>8</v>
      </c>
      <c r="M19" s="3" t="s">
        <v>9</v>
      </c>
      <c r="N19" s="3"/>
      <c r="O19" s="3"/>
      <c r="P19" s="3"/>
      <c r="Q19" s="3"/>
    </row>
    <row r="20" customFormat="false" ht="10" hidden="false" customHeight="true" outlineLevel="0" collapsed="false">
      <c r="A20" s="5" t="n">
        <v>1</v>
      </c>
      <c r="B20" s="6" t="s">
        <v>10</v>
      </c>
      <c r="C20" s="6"/>
      <c r="D20" s="7"/>
      <c r="E20" s="7"/>
      <c r="F20" s="82" t="s">
        <v>11</v>
      </c>
      <c r="G20" s="82"/>
      <c r="H20" s="6" t="s">
        <v>12</v>
      </c>
      <c r="I20" s="6" t="s">
        <v>13</v>
      </c>
      <c r="J20" s="6"/>
      <c r="K20" s="6" t="s">
        <v>12</v>
      </c>
      <c r="L20" s="6" t="s">
        <v>12</v>
      </c>
      <c r="M20" s="8" t="s">
        <v>10</v>
      </c>
      <c r="N20" s="8"/>
      <c r="O20" s="8"/>
      <c r="P20" s="8"/>
      <c r="Q20" s="8"/>
    </row>
    <row r="21" customFormat="false" ht="83" hidden="false" customHeight="true" outlineLevel="0" collapsed="false">
      <c r="A21" s="9" t="n">
        <v>2</v>
      </c>
      <c r="B21" s="10" t="s">
        <v>390</v>
      </c>
      <c r="C21" s="10"/>
      <c r="D21" s="10" t="s">
        <v>10</v>
      </c>
      <c r="E21" s="10"/>
      <c r="F21" s="83" t="s">
        <v>11</v>
      </c>
      <c r="G21" s="83"/>
      <c r="H21" s="10" t="s">
        <v>12</v>
      </c>
      <c r="I21" s="10" t="s">
        <v>13</v>
      </c>
      <c r="J21" s="10"/>
      <c r="K21" s="10" t="s">
        <v>12</v>
      </c>
      <c r="L21" s="10" t="s">
        <v>12</v>
      </c>
      <c r="M21" s="11" t="s">
        <v>402</v>
      </c>
      <c r="N21" s="11"/>
      <c r="O21" s="11"/>
      <c r="P21" s="11"/>
      <c r="Q21" s="11"/>
    </row>
    <row r="22" customFormat="false" ht="28" hidden="false" customHeight="true" outlineLevel="0" collapsed="false">
      <c r="A22" s="21" t="n">
        <v>3</v>
      </c>
      <c r="B22" s="22" t="s">
        <v>16</v>
      </c>
      <c r="C22" s="22"/>
      <c r="D22" s="22" t="s">
        <v>390</v>
      </c>
      <c r="E22" s="22"/>
      <c r="F22" s="84" t="s">
        <v>17</v>
      </c>
      <c r="G22" s="84"/>
      <c r="H22" s="22" t="s">
        <v>18</v>
      </c>
      <c r="I22" s="22" t="s">
        <v>13</v>
      </c>
      <c r="J22" s="22"/>
      <c r="K22" s="23" t="n">
        <v>36</v>
      </c>
      <c r="L22" s="22" t="s">
        <v>12</v>
      </c>
      <c r="M22" s="24" t="s">
        <v>19</v>
      </c>
      <c r="N22" s="24"/>
      <c r="O22" s="24"/>
      <c r="P22" s="24"/>
      <c r="Q22" s="24"/>
    </row>
    <row r="23" customFormat="false" ht="9" hidden="false" customHeight="true" outlineLevel="0" collapsed="false">
      <c r="A23" s="9" t="n">
        <v>4</v>
      </c>
      <c r="B23" s="10" t="s">
        <v>20</v>
      </c>
      <c r="C23" s="10"/>
      <c r="D23" s="10" t="s">
        <v>390</v>
      </c>
      <c r="E23" s="10"/>
      <c r="F23" s="83" t="s">
        <v>11</v>
      </c>
      <c r="G23" s="83"/>
      <c r="H23" s="10" t="s">
        <v>12</v>
      </c>
      <c r="I23" s="10" t="s">
        <v>13</v>
      </c>
      <c r="J23" s="10"/>
      <c r="K23" s="10" t="s">
        <v>12</v>
      </c>
      <c r="L23" s="10" t="s">
        <v>12</v>
      </c>
      <c r="M23" s="11" t="s">
        <v>21</v>
      </c>
      <c r="N23" s="11"/>
      <c r="O23" s="11"/>
      <c r="P23" s="11"/>
      <c r="Q23" s="11"/>
    </row>
    <row r="24" customFormat="false" ht="47" hidden="false" customHeight="true" outlineLevel="0" collapsed="false">
      <c r="A24" s="16" t="n">
        <v>5</v>
      </c>
      <c r="B24" s="17" t="s">
        <v>22</v>
      </c>
      <c r="C24" s="17"/>
      <c r="D24" s="17" t="s">
        <v>20</v>
      </c>
      <c r="E24" s="17"/>
      <c r="F24" s="17" t="s">
        <v>23</v>
      </c>
      <c r="G24" s="17"/>
      <c r="H24" s="17" t="s">
        <v>24</v>
      </c>
      <c r="I24" s="17" t="s">
        <v>13</v>
      </c>
      <c r="J24" s="17"/>
      <c r="K24" s="18" t="n">
        <v>1</v>
      </c>
      <c r="L24" s="17" t="s">
        <v>12</v>
      </c>
      <c r="M24" s="19" t="s">
        <v>25</v>
      </c>
      <c r="N24" s="19"/>
      <c r="O24" s="19"/>
      <c r="P24" s="19"/>
      <c r="Q24" s="19"/>
    </row>
    <row r="25" customFormat="false" ht="37" hidden="false" customHeight="true" outlineLevel="0" collapsed="false">
      <c r="A25" s="21" t="n">
        <v>6</v>
      </c>
      <c r="B25" s="22" t="s">
        <v>26</v>
      </c>
      <c r="C25" s="22"/>
      <c r="D25" s="22" t="s">
        <v>20</v>
      </c>
      <c r="E25" s="22"/>
      <c r="F25" s="22" t="s">
        <v>23</v>
      </c>
      <c r="G25" s="22"/>
      <c r="H25" s="31" t="s">
        <v>24</v>
      </c>
      <c r="I25" s="31" t="s">
        <v>13</v>
      </c>
      <c r="J25" s="31"/>
      <c r="K25" s="23" t="n">
        <v>1</v>
      </c>
      <c r="L25" s="70" t="s">
        <v>12</v>
      </c>
      <c r="M25" s="24" t="s">
        <v>27</v>
      </c>
      <c r="N25" s="24"/>
      <c r="O25" s="24"/>
      <c r="P25" s="24"/>
      <c r="Q25" s="24"/>
    </row>
    <row r="26" customFormat="false" ht="19" hidden="false" customHeight="true" outlineLevel="0" collapsed="false">
      <c r="A26" s="21" t="n">
        <v>7</v>
      </c>
      <c r="B26" s="22" t="s">
        <v>28</v>
      </c>
      <c r="C26" s="22"/>
      <c r="D26" s="22" t="s">
        <v>20</v>
      </c>
      <c r="E26" s="22"/>
      <c r="F26" s="22" t="s">
        <v>23</v>
      </c>
      <c r="G26" s="22"/>
      <c r="H26" s="31" t="s">
        <v>18</v>
      </c>
      <c r="I26" s="31" t="s">
        <v>13</v>
      </c>
      <c r="J26" s="31"/>
      <c r="K26" s="23" t="n">
        <v>20</v>
      </c>
      <c r="L26" s="70" t="s">
        <v>12</v>
      </c>
      <c r="M26" s="24" t="s">
        <v>29</v>
      </c>
      <c r="N26" s="24"/>
      <c r="O26" s="24"/>
      <c r="P26" s="24"/>
      <c r="Q26" s="24"/>
    </row>
    <row r="27" customFormat="false" ht="9" hidden="false" customHeight="true" outlineLevel="0" collapsed="false">
      <c r="A27" s="9" t="n">
        <v>8</v>
      </c>
      <c r="B27" s="10" t="s">
        <v>30</v>
      </c>
      <c r="C27" s="10"/>
      <c r="D27" s="10" t="s">
        <v>390</v>
      </c>
      <c r="E27" s="10"/>
      <c r="F27" s="10" t="s">
        <v>11</v>
      </c>
      <c r="G27" s="10"/>
      <c r="H27" s="35" t="s">
        <v>12</v>
      </c>
      <c r="I27" s="35" t="s">
        <v>13</v>
      </c>
      <c r="J27" s="35"/>
      <c r="K27" s="10" t="s">
        <v>12</v>
      </c>
      <c r="L27" s="64" t="s">
        <v>12</v>
      </c>
      <c r="M27" s="11" t="s">
        <v>31</v>
      </c>
      <c r="N27" s="11"/>
      <c r="O27" s="11"/>
      <c r="P27" s="11"/>
      <c r="Q27" s="11"/>
    </row>
    <row r="28" customFormat="false" ht="37" hidden="false" customHeight="true" outlineLevel="0" collapsed="false">
      <c r="A28" s="16" t="n">
        <v>9</v>
      </c>
      <c r="B28" s="17" t="s">
        <v>32</v>
      </c>
      <c r="C28" s="17"/>
      <c r="D28" s="17" t="s">
        <v>30</v>
      </c>
      <c r="E28" s="17"/>
      <c r="F28" s="17" t="s">
        <v>23</v>
      </c>
      <c r="G28" s="17"/>
      <c r="H28" s="37" t="s">
        <v>24</v>
      </c>
      <c r="I28" s="37" t="s">
        <v>13</v>
      </c>
      <c r="J28" s="37"/>
      <c r="K28" s="18" t="n">
        <v>1</v>
      </c>
      <c r="L28" s="68" t="s">
        <v>12</v>
      </c>
      <c r="M28" s="19" t="s">
        <v>403</v>
      </c>
      <c r="N28" s="19"/>
      <c r="O28" s="19"/>
      <c r="P28" s="19"/>
      <c r="Q28" s="19"/>
    </row>
    <row r="29" customFormat="false" ht="46" hidden="false" customHeight="true" outlineLevel="0" collapsed="false">
      <c r="A29" s="21" t="n">
        <v>10</v>
      </c>
      <c r="B29" s="22" t="s">
        <v>34</v>
      </c>
      <c r="C29" s="22"/>
      <c r="D29" s="22" t="s">
        <v>30</v>
      </c>
      <c r="E29" s="22"/>
      <c r="F29" s="22" t="s">
        <v>23</v>
      </c>
      <c r="G29" s="22"/>
      <c r="H29" s="31" t="s">
        <v>18</v>
      </c>
      <c r="I29" s="31" t="s">
        <v>13</v>
      </c>
      <c r="J29" s="31"/>
      <c r="K29" s="23" t="n">
        <v>15</v>
      </c>
      <c r="L29" s="70" t="s">
        <v>12</v>
      </c>
      <c r="M29" s="24" t="s">
        <v>404</v>
      </c>
      <c r="N29" s="24"/>
      <c r="O29" s="24"/>
      <c r="P29" s="24"/>
      <c r="Q29" s="24"/>
    </row>
    <row r="30" customFormat="false" ht="19" hidden="false" customHeight="true" outlineLevel="0" collapsed="false">
      <c r="A30" s="71" t="n">
        <v>11</v>
      </c>
      <c r="B30" s="55" t="s">
        <v>392</v>
      </c>
      <c r="C30" s="55"/>
      <c r="D30" s="55" t="s">
        <v>390</v>
      </c>
      <c r="E30" s="55"/>
      <c r="F30" s="55" t="s">
        <v>37</v>
      </c>
      <c r="G30" s="55"/>
      <c r="H30" s="56" t="s">
        <v>12</v>
      </c>
      <c r="I30" s="56" t="s">
        <v>13</v>
      </c>
      <c r="J30" s="56"/>
      <c r="K30" s="55" t="s">
        <v>12</v>
      </c>
      <c r="L30" s="85" t="s">
        <v>12</v>
      </c>
      <c r="M30" s="86" t="s">
        <v>405</v>
      </c>
      <c r="N30" s="86"/>
      <c r="O30" s="86"/>
      <c r="P30" s="86"/>
      <c r="Q30" s="86"/>
    </row>
    <row r="31" customFormat="false" ht="9" hidden="false" customHeight="true" outlineLevel="0" collapsed="false">
      <c r="A31" s="5" t="n">
        <v>12</v>
      </c>
      <c r="B31" s="6" t="s">
        <v>39</v>
      </c>
      <c r="C31" s="6"/>
      <c r="D31" s="6" t="s">
        <v>392</v>
      </c>
      <c r="E31" s="6"/>
      <c r="F31" s="6" t="s">
        <v>11</v>
      </c>
      <c r="G31" s="6"/>
      <c r="H31" s="58" t="s">
        <v>12</v>
      </c>
      <c r="I31" s="58" t="s">
        <v>40</v>
      </c>
      <c r="J31" s="58"/>
      <c r="K31" s="6" t="s">
        <v>12</v>
      </c>
      <c r="L31" s="62" t="s">
        <v>12</v>
      </c>
      <c r="M31" s="8" t="s">
        <v>41</v>
      </c>
      <c r="N31" s="8"/>
      <c r="O31" s="8"/>
      <c r="P31" s="8"/>
      <c r="Q31" s="8"/>
    </row>
    <row r="32" customFormat="false" ht="19" hidden="false" customHeight="true" outlineLevel="0" collapsed="false">
      <c r="A32" s="9" t="n">
        <v>13</v>
      </c>
      <c r="B32" s="10" t="s">
        <v>395</v>
      </c>
      <c r="C32" s="10"/>
      <c r="D32" s="10" t="s">
        <v>39</v>
      </c>
      <c r="E32" s="10"/>
      <c r="F32" s="10" t="s">
        <v>11</v>
      </c>
      <c r="G32" s="10"/>
      <c r="H32" s="35" t="s">
        <v>12</v>
      </c>
      <c r="I32" s="35" t="s">
        <v>13</v>
      </c>
      <c r="J32" s="35"/>
      <c r="K32" s="10" t="s">
        <v>12</v>
      </c>
      <c r="L32" s="64" t="s">
        <v>12</v>
      </c>
      <c r="M32" s="11" t="s">
        <v>406</v>
      </c>
      <c r="N32" s="11"/>
      <c r="O32" s="11"/>
      <c r="P32" s="11"/>
      <c r="Q32" s="11"/>
    </row>
    <row r="33" customFormat="false" ht="28" hidden="false" customHeight="true" outlineLevel="0" collapsed="false">
      <c r="A33" s="21" t="n">
        <v>14</v>
      </c>
      <c r="B33" s="22" t="s">
        <v>407</v>
      </c>
      <c r="C33" s="22"/>
      <c r="D33" s="22" t="s">
        <v>395</v>
      </c>
      <c r="E33" s="22"/>
      <c r="F33" s="22" t="s">
        <v>23</v>
      </c>
      <c r="G33" s="22"/>
      <c r="H33" s="31" t="s">
        <v>18</v>
      </c>
      <c r="I33" s="31" t="s">
        <v>13</v>
      </c>
      <c r="J33" s="31"/>
      <c r="K33" s="23" t="n">
        <v>30</v>
      </c>
      <c r="L33" s="70" t="s">
        <v>12</v>
      </c>
      <c r="M33" s="24" t="s">
        <v>408</v>
      </c>
      <c r="N33" s="24"/>
      <c r="O33" s="24"/>
      <c r="P33" s="24"/>
      <c r="Q33" s="24"/>
    </row>
    <row r="34" customFormat="false" ht="37" hidden="false" customHeight="true" outlineLevel="0" collapsed="false">
      <c r="A34" s="21" t="n">
        <v>15</v>
      </c>
      <c r="B34" s="22" t="s">
        <v>44</v>
      </c>
      <c r="C34" s="22"/>
      <c r="D34" s="22" t="s">
        <v>395</v>
      </c>
      <c r="E34" s="22"/>
      <c r="F34" s="22" t="s">
        <v>23</v>
      </c>
      <c r="G34" s="22"/>
      <c r="H34" s="31" t="s">
        <v>18</v>
      </c>
      <c r="I34" s="31" t="s">
        <v>13</v>
      </c>
      <c r="J34" s="31"/>
      <c r="K34" s="23" t="n">
        <v>7</v>
      </c>
      <c r="L34" s="70" t="s">
        <v>12</v>
      </c>
      <c r="M34" s="24" t="s">
        <v>45</v>
      </c>
      <c r="N34" s="24"/>
      <c r="O34" s="24"/>
      <c r="P34" s="24"/>
      <c r="Q34" s="24"/>
    </row>
    <row r="35" customFormat="false" ht="37" hidden="false" customHeight="true" outlineLevel="0" collapsed="false">
      <c r="A35" s="21" t="n">
        <v>16</v>
      </c>
      <c r="B35" s="22" t="s">
        <v>46</v>
      </c>
      <c r="C35" s="22"/>
      <c r="D35" s="22" t="s">
        <v>395</v>
      </c>
      <c r="E35" s="22"/>
      <c r="F35" s="22" t="s">
        <v>23</v>
      </c>
      <c r="G35" s="22"/>
      <c r="H35" s="31" t="s">
        <v>18</v>
      </c>
      <c r="I35" s="31" t="s">
        <v>40</v>
      </c>
      <c r="J35" s="31"/>
      <c r="K35" s="23" t="n">
        <v>7</v>
      </c>
      <c r="L35" s="70" t="s">
        <v>12</v>
      </c>
      <c r="M35" s="24" t="s">
        <v>47</v>
      </c>
      <c r="N35" s="24"/>
      <c r="O35" s="24"/>
      <c r="P35" s="24"/>
      <c r="Q35" s="24"/>
    </row>
    <row r="36" customFormat="false" ht="9" hidden="false" customHeight="true" outlineLevel="0" collapsed="false">
      <c r="A36" s="9" t="n">
        <v>17</v>
      </c>
      <c r="B36" s="10" t="s">
        <v>397</v>
      </c>
      <c r="C36" s="10"/>
      <c r="D36" s="10" t="s">
        <v>39</v>
      </c>
      <c r="E36" s="10"/>
      <c r="F36" s="10" t="s">
        <v>11</v>
      </c>
      <c r="G36" s="10"/>
      <c r="H36" s="35" t="s">
        <v>12</v>
      </c>
      <c r="I36" s="35" t="s">
        <v>13</v>
      </c>
      <c r="J36" s="35"/>
      <c r="K36" s="10" t="s">
        <v>12</v>
      </c>
      <c r="L36" s="64" t="s">
        <v>12</v>
      </c>
      <c r="M36" s="11" t="s">
        <v>409</v>
      </c>
      <c r="N36" s="11"/>
      <c r="O36" s="11"/>
      <c r="P36" s="11"/>
      <c r="Q36" s="11"/>
    </row>
    <row r="37" customFormat="false" ht="10" hidden="false" customHeight="true" outlineLevel="0" collapsed="false">
      <c r="A37" s="16" t="n">
        <v>18</v>
      </c>
      <c r="B37" s="17" t="s">
        <v>410</v>
      </c>
      <c r="C37" s="17"/>
      <c r="D37" s="17" t="s">
        <v>397</v>
      </c>
      <c r="E37" s="17"/>
      <c r="F37" s="17" t="s">
        <v>23</v>
      </c>
      <c r="G37" s="17"/>
      <c r="H37" s="37" t="s">
        <v>18</v>
      </c>
      <c r="I37" s="37" t="s">
        <v>13</v>
      </c>
      <c r="J37" s="37"/>
      <c r="K37" s="16" t="n">
        <v>100</v>
      </c>
      <c r="L37" s="68" t="s">
        <v>12</v>
      </c>
      <c r="M37" s="19" t="s">
        <v>411</v>
      </c>
      <c r="N37" s="19"/>
      <c r="O37" s="19"/>
      <c r="P37" s="19"/>
      <c r="Q37" s="19"/>
    </row>
    <row r="38" customFormat="false" ht="10" hidden="false" customHeight="true" outlineLevel="0" collapsed="false">
      <c r="A38" s="21" t="n">
        <v>19</v>
      </c>
      <c r="B38" s="22" t="s">
        <v>412</v>
      </c>
      <c r="C38" s="22"/>
      <c r="D38" s="22" t="s">
        <v>397</v>
      </c>
      <c r="E38" s="22"/>
      <c r="F38" s="22" t="s">
        <v>23</v>
      </c>
      <c r="G38" s="22"/>
      <c r="H38" s="31" t="s">
        <v>18</v>
      </c>
      <c r="I38" s="31" t="s">
        <v>40</v>
      </c>
      <c r="J38" s="31"/>
      <c r="K38" s="23" t="n">
        <v>12</v>
      </c>
      <c r="L38" s="70" t="s">
        <v>12</v>
      </c>
      <c r="M38" s="24" t="s">
        <v>413</v>
      </c>
      <c r="N38" s="24"/>
      <c r="O38" s="24"/>
      <c r="P38" s="24"/>
      <c r="Q38" s="24"/>
    </row>
    <row r="39" customFormat="false" ht="9" hidden="false" customHeight="true" outlineLevel="0" collapsed="false">
      <c r="A39" s="21" t="n">
        <v>20</v>
      </c>
      <c r="B39" s="22" t="s">
        <v>414</v>
      </c>
      <c r="C39" s="22"/>
      <c r="D39" s="22" t="s">
        <v>397</v>
      </c>
      <c r="E39" s="22"/>
      <c r="F39" s="22" t="s">
        <v>23</v>
      </c>
      <c r="G39" s="22"/>
      <c r="H39" s="31" t="s">
        <v>80</v>
      </c>
      <c r="I39" s="31" t="s">
        <v>13</v>
      </c>
      <c r="J39" s="31"/>
      <c r="K39" s="22" t="s">
        <v>12</v>
      </c>
      <c r="L39" s="70" t="s">
        <v>12</v>
      </c>
      <c r="M39" s="24" t="s">
        <v>415</v>
      </c>
      <c r="N39" s="24"/>
      <c r="O39" s="24"/>
      <c r="P39" s="24"/>
      <c r="Q39" s="24"/>
    </row>
    <row r="40" customFormat="false" ht="46" hidden="false" customHeight="true" outlineLevel="0" collapsed="false">
      <c r="A40" s="21" t="n">
        <v>21</v>
      </c>
      <c r="B40" s="22" t="s">
        <v>416</v>
      </c>
      <c r="C40" s="22"/>
      <c r="D40" s="22" t="s">
        <v>397</v>
      </c>
      <c r="E40" s="22"/>
      <c r="F40" s="22" t="s">
        <v>23</v>
      </c>
      <c r="G40" s="22"/>
      <c r="H40" s="31" t="s">
        <v>24</v>
      </c>
      <c r="I40" s="31" t="s">
        <v>13</v>
      </c>
      <c r="J40" s="31"/>
      <c r="K40" s="23" t="n">
        <v>1</v>
      </c>
      <c r="L40" s="70" t="s">
        <v>12</v>
      </c>
      <c r="M40" s="24" t="s">
        <v>375</v>
      </c>
      <c r="N40" s="24"/>
      <c r="O40" s="24"/>
      <c r="P40" s="24"/>
      <c r="Q40" s="24"/>
    </row>
    <row r="41" customFormat="false" ht="9" hidden="false" customHeight="true" outlineLevel="0" collapsed="false">
      <c r="A41" s="9" t="n">
        <v>22</v>
      </c>
      <c r="B41" s="10" t="s">
        <v>152</v>
      </c>
      <c r="C41" s="10"/>
      <c r="D41" s="10" t="s">
        <v>392</v>
      </c>
      <c r="E41" s="10"/>
      <c r="F41" s="10" t="s">
        <v>11</v>
      </c>
      <c r="G41" s="10"/>
      <c r="H41" s="35" t="s">
        <v>12</v>
      </c>
      <c r="I41" s="35" t="s">
        <v>40</v>
      </c>
      <c r="J41" s="35"/>
      <c r="K41" s="10" t="s">
        <v>12</v>
      </c>
      <c r="L41" s="64" t="s">
        <v>12</v>
      </c>
      <c r="M41" s="11" t="s">
        <v>227</v>
      </c>
      <c r="N41" s="11"/>
      <c r="O41" s="11"/>
      <c r="P41" s="11"/>
      <c r="Q41" s="11"/>
    </row>
    <row r="42" customFormat="false" ht="28" hidden="false" customHeight="true" outlineLevel="0" collapsed="false">
      <c r="A42" s="9" t="n">
        <v>23</v>
      </c>
      <c r="B42" s="10" t="s">
        <v>395</v>
      </c>
      <c r="C42" s="10"/>
      <c r="D42" s="10" t="s">
        <v>152</v>
      </c>
      <c r="E42" s="10"/>
      <c r="F42" s="10" t="s">
        <v>11</v>
      </c>
      <c r="G42" s="10"/>
      <c r="H42" s="35" t="s">
        <v>12</v>
      </c>
      <c r="I42" s="35" t="s">
        <v>13</v>
      </c>
      <c r="J42" s="35"/>
      <c r="K42" s="10" t="s">
        <v>12</v>
      </c>
      <c r="L42" s="64" t="s">
        <v>12</v>
      </c>
      <c r="M42" s="11" t="s">
        <v>417</v>
      </c>
      <c r="N42" s="11"/>
      <c r="O42" s="11"/>
      <c r="P42" s="11"/>
      <c r="Q42" s="11"/>
    </row>
    <row r="43" customFormat="false" ht="28" hidden="false" customHeight="true" outlineLevel="0" collapsed="false">
      <c r="A43" s="21" t="n">
        <v>24</v>
      </c>
      <c r="B43" s="22" t="s">
        <v>407</v>
      </c>
      <c r="C43" s="22"/>
      <c r="D43" s="22" t="s">
        <v>395</v>
      </c>
      <c r="E43" s="22"/>
      <c r="F43" s="22" t="s">
        <v>23</v>
      </c>
      <c r="G43" s="22"/>
      <c r="H43" s="31" t="s">
        <v>18</v>
      </c>
      <c r="I43" s="31" t="s">
        <v>13</v>
      </c>
      <c r="J43" s="31"/>
      <c r="K43" s="23" t="n">
        <v>30</v>
      </c>
      <c r="L43" s="70" t="s">
        <v>12</v>
      </c>
      <c r="M43" s="24" t="s">
        <v>408</v>
      </c>
      <c r="N43" s="24"/>
      <c r="O43" s="24"/>
      <c r="P43" s="24"/>
      <c r="Q43" s="24"/>
    </row>
    <row r="44" customFormat="false" ht="37" hidden="false" customHeight="true" outlineLevel="0" collapsed="false">
      <c r="A44" s="21" t="n">
        <v>25</v>
      </c>
      <c r="B44" s="22" t="s">
        <v>44</v>
      </c>
      <c r="C44" s="22"/>
      <c r="D44" s="22" t="s">
        <v>395</v>
      </c>
      <c r="E44" s="22"/>
      <c r="F44" s="22" t="s">
        <v>23</v>
      </c>
      <c r="G44" s="22"/>
      <c r="H44" s="31" t="s">
        <v>18</v>
      </c>
      <c r="I44" s="31" t="s">
        <v>13</v>
      </c>
      <c r="J44" s="31"/>
      <c r="K44" s="23" t="n">
        <v>7</v>
      </c>
      <c r="L44" s="70" t="s">
        <v>12</v>
      </c>
      <c r="M44" s="24" t="s">
        <v>45</v>
      </c>
      <c r="N44" s="24"/>
      <c r="O44" s="24"/>
      <c r="P44" s="24"/>
      <c r="Q44" s="24"/>
    </row>
    <row r="45" customFormat="false" ht="37" hidden="false" customHeight="true" outlineLevel="0" collapsed="false">
      <c r="A45" s="21" t="n">
        <v>26</v>
      </c>
      <c r="B45" s="22" t="s">
        <v>46</v>
      </c>
      <c r="C45" s="22"/>
      <c r="D45" s="22" t="s">
        <v>395</v>
      </c>
      <c r="E45" s="22"/>
      <c r="F45" s="22" t="s">
        <v>23</v>
      </c>
      <c r="G45" s="22"/>
      <c r="H45" s="31" t="s">
        <v>18</v>
      </c>
      <c r="I45" s="31" t="s">
        <v>40</v>
      </c>
      <c r="J45" s="31"/>
      <c r="K45" s="23" t="n">
        <v>7</v>
      </c>
      <c r="L45" s="70" t="s">
        <v>12</v>
      </c>
      <c r="M45" s="24" t="s">
        <v>47</v>
      </c>
      <c r="N45" s="24"/>
      <c r="O45" s="24"/>
      <c r="P45" s="24"/>
      <c r="Q45" s="24"/>
    </row>
    <row r="46" customFormat="false" ht="9" hidden="false" customHeight="true" outlineLevel="0" collapsed="false">
      <c r="A46" s="9" t="n">
        <v>27</v>
      </c>
      <c r="B46" s="10" t="s">
        <v>397</v>
      </c>
      <c r="C46" s="10"/>
      <c r="D46" s="10" t="s">
        <v>152</v>
      </c>
      <c r="E46" s="10"/>
      <c r="F46" s="10" t="s">
        <v>11</v>
      </c>
      <c r="G46" s="10"/>
      <c r="H46" s="35" t="s">
        <v>12</v>
      </c>
      <c r="I46" s="35" t="s">
        <v>13</v>
      </c>
      <c r="J46" s="35"/>
      <c r="K46" s="10" t="s">
        <v>12</v>
      </c>
      <c r="L46" s="64" t="s">
        <v>12</v>
      </c>
      <c r="M46" s="11" t="s">
        <v>393</v>
      </c>
      <c r="N46" s="11"/>
      <c r="O46" s="11"/>
      <c r="P46" s="11"/>
      <c r="Q46" s="11"/>
    </row>
    <row r="47" customFormat="false" ht="10" hidden="false" customHeight="true" outlineLevel="0" collapsed="false">
      <c r="A47" s="16" t="n">
        <v>28</v>
      </c>
      <c r="B47" s="17" t="s">
        <v>410</v>
      </c>
      <c r="C47" s="17"/>
      <c r="D47" s="17" t="s">
        <v>397</v>
      </c>
      <c r="E47" s="17"/>
      <c r="F47" s="17" t="s">
        <v>23</v>
      </c>
      <c r="G47" s="17"/>
      <c r="H47" s="37" t="s">
        <v>18</v>
      </c>
      <c r="I47" s="37" t="s">
        <v>13</v>
      </c>
      <c r="J47" s="37"/>
      <c r="K47" s="16" t="n">
        <v>100</v>
      </c>
      <c r="L47" s="68" t="s">
        <v>12</v>
      </c>
      <c r="M47" s="19" t="s">
        <v>411</v>
      </c>
      <c r="N47" s="19"/>
      <c r="O47" s="19"/>
      <c r="P47" s="19"/>
      <c r="Q47" s="19"/>
    </row>
    <row r="48" customFormat="false" ht="9" hidden="false" customHeight="true" outlineLevel="0" collapsed="false">
      <c r="A48" s="21" t="n">
        <v>29</v>
      </c>
      <c r="B48" s="22" t="s">
        <v>412</v>
      </c>
      <c r="C48" s="22"/>
      <c r="D48" s="22" t="s">
        <v>397</v>
      </c>
      <c r="E48" s="22"/>
      <c r="F48" s="22" t="s">
        <v>23</v>
      </c>
      <c r="G48" s="22"/>
      <c r="H48" s="31" t="s">
        <v>18</v>
      </c>
      <c r="I48" s="31" t="s">
        <v>40</v>
      </c>
      <c r="J48" s="31"/>
      <c r="K48" s="23" t="n">
        <v>12</v>
      </c>
      <c r="L48" s="70" t="s">
        <v>12</v>
      </c>
      <c r="M48" s="24" t="s">
        <v>413</v>
      </c>
      <c r="N48" s="24"/>
      <c r="O48" s="24"/>
      <c r="P48" s="24"/>
      <c r="Q48" s="24"/>
    </row>
    <row r="49" customFormat="false" ht="9" hidden="false" customHeight="true" outlineLevel="0" collapsed="false">
      <c r="A49" s="21" t="n">
        <v>30</v>
      </c>
      <c r="B49" s="22" t="s">
        <v>414</v>
      </c>
      <c r="C49" s="22"/>
      <c r="D49" s="22" t="s">
        <v>397</v>
      </c>
      <c r="E49" s="22"/>
      <c r="F49" s="22" t="s">
        <v>23</v>
      </c>
      <c r="G49" s="22"/>
      <c r="H49" s="31" t="s">
        <v>80</v>
      </c>
      <c r="I49" s="31" t="s">
        <v>13</v>
      </c>
      <c r="J49" s="31"/>
      <c r="K49" s="22" t="s">
        <v>12</v>
      </c>
      <c r="L49" s="70" t="s">
        <v>12</v>
      </c>
      <c r="M49" s="24" t="s">
        <v>415</v>
      </c>
      <c r="N49" s="24"/>
      <c r="O49" s="24"/>
      <c r="P49" s="24"/>
      <c r="Q49" s="24"/>
    </row>
    <row r="50" customFormat="false" ht="46" hidden="false" customHeight="true" outlineLevel="0" collapsed="false">
      <c r="A50" s="21" t="n">
        <v>31</v>
      </c>
      <c r="B50" s="22" t="s">
        <v>416</v>
      </c>
      <c r="C50" s="22"/>
      <c r="D50" s="22" t="s">
        <v>397</v>
      </c>
      <c r="E50" s="22"/>
      <c r="F50" s="22" t="s">
        <v>23</v>
      </c>
      <c r="G50" s="22"/>
      <c r="H50" s="31" t="s">
        <v>24</v>
      </c>
      <c r="I50" s="31" t="s">
        <v>13</v>
      </c>
      <c r="J50" s="31"/>
      <c r="K50" s="23" t="n">
        <v>1</v>
      </c>
      <c r="L50" s="70" t="s">
        <v>12</v>
      </c>
      <c r="M50" s="24" t="s">
        <v>375</v>
      </c>
      <c r="N50" s="24"/>
      <c r="O50" s="24"/>
      <c r="P50" s="24"/>
      <c r="Q50" s="24"/>
    </row>
    <row r="51" customFormat="false" ht="28" hidden="false" customHeight="true" outlineLevel="0" collapsed="false">
      <c r="A51" s="9" t="n">
        <v>32</v>
      </c>
      <c r="B51" s="10" t="s">
        <v>159</v>
      </c>
      <c r="C51" s="10"/>
      <c r="D51" s="10" t="s">
        <v>152</v>
      </c>
      <c r="E51" s="10"/>
      <c r="F51" s="10" t="s">
        <v>11</v>
      </c>
      <c r="G51" s="10"/>
      <c r="H51" s="35" t="s">
        <v>12</v>
      </c>
      <c r="I51" s="35" t="s">
        <v>40</v>
      </c>
      <c r="J51" s="35"/>
      <c r="K51" s="10" t="s">
        <v>12</v>
      </c>
      <c r="L51" s="64" t="s">
        <v>12</v>
      </c>
      <c r="M51" s="11" t="s">
        <v>418</v>
      </c>
      <c r="N51" s="11"/>
      <c r="O51" s="11"/>
      <c r="P51" s="11"/>
      <c r="Q51" s="11"/>
    </row>
    <row r="52" customFormat="false" ht="37" hidden="false" customHeight="true" outlineLevel="0" collapsed="false">
      <c r="A52" s="16" t="n">
        <v>33</v>
      </c>
      <c r="B52" s="17" t="s">
        <v>44</v>
      </c>
      <c r="C52" s="17"/>
      <c r="D52" s="17" t="s">
        <v>159</v>
      </c>
      <c r="E52" s="17"/>
      <c r="F52" s="17" t="s">
        <v>23</v>
      </c>
      <c r="G52" s="17"/>
      <c r="H52" s="37" t="s">
        <v>18</v>
      </c>
      <c r="I52" s="37" t="s">
        <v>13</v>
      </c>
      <c r="J52" s="37"/>
      <c r="K52" s="18" t="n">
        <v>7</v>
      </c>
      <c r="L52" s="68" t="s">
        <v>12</v>
      </c>
      <c r="M52" s="19" t="s">
        <v>419</v>
      </c>
      <c r="N52" s="19"/>
      <c r="O52" s="19"/>
      <c r="P52" s="19"/>
      <c r="Q52" s="19"/>
    </row>
    <row r="53" customFormat="false" ht="37" hidden="false" customHeight="true" outlineLevel="0" collapsed="false">
      <c r="A53" s="21" t="n">
        <v>34</v>
      </c>
      <c r="B53" s="22" t="s">
        <v>46</v>
      </c>
      <c r="C53" s="22"/>
      <c r="D53" s="22" t="s">
        <v>159</v>
      </c>
      <c r="E53" s="22"/>
      <c r="F53" s="22" t="s">
        <v>23</v>
      </c>
      <c r="G53" s="22"/>
      <c r="H53" s="31" t="s">
        <v>18</v>
      </c>
      <c r="I53" s="31" t="s">
        <v>40</v>
      </c>
      <c r="J53" s="31"/>
      <c r="K53" s="23" t="n">
        <v>7</v>
      </c>
      <c r="L53" s="70" t="s">
        <v>12</v>
      </c>
      <c r="M53" s="24" t="s">
        <v>47</v>
      </c>
      <c r="N53" s="24"/>
      <c r="O53" s="24"/>
      <c r="P53" s="24"/>
      <c r="Q53" s="24"/>
    </row>
    <row r="54" customFormat="false" ht="9" hidden="false" customHeight="true" outlineLevel="0" collapsed="false">
      <c r="A54" s="9" t="n">
        <v>35</v>
      </c>
      <c r="B54" s="10" t="s">
        <v>161</v>
      </c>
      <c r="C54" s="10"/>
      <c r="D54" s="10" t="s">
        <v>392</v>
      </c>
      <c r="E54" s="10"/>
      <c r="F54" s="10" t="s">
        <v>11</v>
      </c>
      <c r="G54" s="10"/>
      <c r="H54" s="35" t="s">
        <v>12</v>
      </c>
      <c r="I54" s="35" t="s">
        <v>40</v>
      </c>
      <c r="J54" s="35"/>
      <c r="K54" s="10" t="s">
        <v>12</v>
      </c>
      <c r="L54" s="64" t="s">
        <v>12</v>
      </c>
      <c r="M54" s="11" t="s">
        <v>231</v>
      </c>
      <c r="N54" s="11"/>
      <c r="O54" s="11"/>
      <c r="P54" s="11"/>
      <c r="Q54" s="11"/>
    </row>
    <row r="55" customFormat="false" ht="9" hidden="false" customHeight="true" outlineLevel="0" collapsed="false">
      <c r="A55" s="9" t="n">
        <v>36</v>
      </c>
      <c r="B55" s="10" t="s">
        <v>395</v>
      </c>
      <c r="C55" s="10"/>
      <c r="D55" s="10" t="s">
        <v>161</v>
      </c>
      <c r="E55" s="10"/>
      <c r="F55" s="10" t="s">
        <v>11</v>
      </c>
      <c r="G55" s="10"/>
      <c r="H55" s="35" t="s">
        <v>12</v>
      </c>
      <c r="I55" s="35" t="s">
        <v>13</v>
      </c>
      <c r="J55" s="35"/>
      <c r="K55" s="10" t="s">
        <v>12</v>
      </c>
      <c r="L55" s="64" t="s">
        <v>12</v>
      </c>
      <c r="M55" s="11" t="s">
        <v>420</v>
      </c>
      <c r="N55" s="11"/>
      <c r="O55" s="11"/>
      <c r="P55" s="11"/>
      <c r="Q55" s="11"/>
    </row>
    <row r="56" customFormat="false" ht="10" hidden="false" customHeight="true" outlineLevel="0" collapsed="false">
      <c r="A56" s="21" t="n">
        <v>37</v>
      </c>
      <c r="B56" s="22" t="s">
        <v>407</v>
      </c>
      <c r="C56" s="22"/>
      <c r="D56" s="22" t="s">
        <v>395</v>
      </c>
      <c r="E56" s="22"/>
      <c r="F56" s="22" t="s">
        <v>23</v>
      </c>
      <c r="G56" s="22"/>
      <c r="H56" s="31" t="s">
        <v>18</v>
      </c>
      <c r="I56" s="31" t="s">
        <v>13</v>
      </c>
      <c r="J56" s="31"/>
      <c r="K56" s="23" t="n">
        <v>30</v>
      </c>
      <c r="L56" s="70" t="s">
        <v>12</v>
      </c>
      <c r="M56" s="24" t="s">
        <v>421</v>
      </c>
      <c r="N56" s="24"/>
      <c r="O56" s="24"/>
      <c r="P56" s="24"/>
      <c r="Q56" s="24"/>
    </row>
    <row r="57" customFormat="false" ht="19" hidden="false" customHeight="true" outlineLevel="0" collapsed="false">
      <c r="A57" s="24"/>
      <c r="B57" s="87"/>
      <c r="C57" s="87"/>
      <c r="D57" s="87"/>
      <c r="E57" s="87"/>
      <c r="F57" s="87"/>
      <c r="G57" s="87"/>
      <c r="H57" s="24"/>
      <c r="I57" s="87"/>
      <c r="J57" s="87"/>
      <c r="K57" s="24"/>
      <c r="L57" s="24"/>
      <c r="M57" s="24" t="s">
        <v>422</v>
      </c>
      <c r="N57" s="24"/>
      <c r="O57" s="24"/>
      <c r="P57" s="24"/>
      <c r="Q57" s="24"/>
    </row>
    <row r="58" customFormat="false" ht="37" hidden="false" customHeight="true" outlineLevel="0" collapsed="false">
      <c r="A58" s="30" t="n">
        <v>38</v>
      </c>
      <c r="B58" s="50" t="s">
        <v>44</v>
      </c>
      <c r="C58" s="50"/>
      <c r="D58" s="50" t="s">
        <v>395</v>
      </c>
      <c r="E58" s="50"/>
      <c r="F58" s="31" t="s">
        <v>23</v>
      </c>
      <c r="G58" s="31"/>
      <c r="H58" s="22" t="s">
        <v>18</v>
      </c>
      <c r="I58" s="31" t="s">
        <v>13</v>
      </c>
      <c r="J58" s="31"/>
      <c r="K58" s="23" t="n">
        <v>7</v>
      </c>
      <c r="L58" s="70" t="s">
        <v>12</v>
      </c>
      <c r="M58" s="24" t="s">
        <v>45</v>
      </c>
      <c r="N58" s="24"/>
      <c r="O58" s="24"/>
      <c r="P58" s="24"/>
      <c r="Q58" s="24"/>
    </row>
    <row r="59" customFormat="false" ht="37" hidden="false" customHeight="true" outlineLevel="0" collapsed="false">
      <c r="A59" s="30" t="n">
        <v>39</v>
      </c>
      <c r="B59" s="50" t="s">
        <v>46</v>
      </c>
      <c r="C59" s="50"/>
      <c r="D59" s="50" t="s">
        <v>395</v>
      </c>
      <c r="E59" s="50"/>
      <c r="F59" s="31" t="s">
        <v>23</v>
      </c>
      <c r="G59" s="31"/>
      <c r="H59" s="22" t="s">
        <v>18</v>
      </c>
      <c r="I59" s="31" t="s">
        <v>40</v>
      </c>
      <c r="J59" s="31"/>
      <c r="K59" s="23" t="n">
        <v>7</v>
      </c>
      <c r="L59" s="70" t="s">
        <v>12</v>
      </c>
      <c r="M59" s="24" t="s">
        <v>47</v>
      </c>
      <c r="N59" s="24"/>
      <c r="O59" s="24"/>
      <c r="P59" s="24"/>
      <c r="Q59" s="24"/>
    </row>
  </sheetData>
  <mergeCells count="266">
    <mergeCell ref="A2:Q2"/>
    <mergeCell ref="A3:B3"/>
    <mergeCell ref="C3:D3"/>
    <mergeCell ref="E3:F3"/>
    <mergeCell ref="G3:N3"/>
    <mergeCell ref="A4:B4"/>
    <mergeCell ref="C4:D4"/>
    <mergeCell ref="E4:F4"/>
    <mergeCell ref="G4:N4"/>
    <mergeCell ref="A5:B5"/>
    <mergeCell ref="C5:D5"/>
    <mergeCell ref="E5:F5"/>
    <mergeCell ref="G5:N5"/>
    <mergeCell ref="A6:B6"/>
    <mergeCell ref="C6:D6"/>
    <mergeCell ref="E6:F6"/>
    <mergeCell ref="G6:N6"/>
    <mergeCell ref="A7:B7"/>
    <mergeCell ref="C7:D7"/>
    <mergeCell ref="E7:F7"/>
    <mergeCell ref="G7:N7"/>
    <mergeCell ref="A8:B8"/>
    <mergeCell ref="C8:D8"/>
    <mergeCell ref="E8:F8"/>
    <mergeCell ref="G8:N8"/>
    <mergeCell ref="A9:B9"/>
    <mergeCell ref="C9:D9"/>
    <mergeCell ref="E9:F9"/>
    <mergeCell ref="G9:N9"/>
    <mergeCell ref="A10:B10"/>
    <mergeCell ref="C10:D10"/>
    <mergeCell ref="E10:F10"/>
    <mergeCell ref="G10:N10"/>
    <mergeCell ref="A11:B11"/>
    <mergeCell ref="C11:D11"/>
    <mergeCell ref="E11:F11"/>
    <mergeCell ref="G11:N11"/>
    <mergeCell ref="A12:B12"/>
    <mergeCell ref="C12:D12"/>
    <mergeCell ref="E12:F12"/>
    <mergeCell ref="G12:N12"/>
    <mergeCell ref="A13:B13"/>
    <mergeCell ref="C13:D13"/>
    <mergeCell ref="E13:F13"/>
    <mergeCell ref="G13:N13"/>
    <mergeCell ref="A14:B14"/>
    <mergeCell ref="C14:D14"/>
    <mergeCell ref="E14:F14"/>
    <mergeCell ref="G14:N14"/>
    <mergeCell ref="A15:B15"/>
    <mergeCell ref="C15:D15"/>
    <mergeCell ref="E15:F15"/>
    <mergeCell ref="G15:N15"/>
    <mergeCell ref="A16:B16"/>
    <mergeCell ref="C16:D16"/>
    <mergeCell ref="E16:F16"/>
    <mergeCell ref="G16:N16"/>
    <mergeCell ref="A17:B17"/>
    <mergeCell ref="C17:D17"/>
    <mergeCell ref="E17:F17"/>
    <mergeCell ref="G17:N17"/>
    <mergeCell ref="B19:C19"/>
    <mergeCell ref="D19:E19"/>
    <mergeCell ref="F19:G19"/>
    <mergeCell ref="I19:J19"/>
    <mergeCell ref="M19:Q19"/>
    <mergeCell ref="B20:C20"/>
    <mergeCell ref="D20:E20"/>
    <mergeCell ref="F20:G20"/>
    <mergeCell ref="I20:J20"/>
    <mergeCell ref="M20:Q20"/>
    <mergeCell ref="B21:C21"/>
    <mergeCell ref="D21:E21"/>
    <mergeCell ref="F21:G21"/>
    <mergeCell ref="I21:J21"/>
    <mergeCell ref="M21:Q21"/>
    <mergeCell ref="B22:C22"/>
    <mergeCell ref="D22:E22"/>
    <mergeCell ref="F22:G22"/>
    <mergeCell ref="I22:J22"/>
    <mergeCell ref="M22:Q22"/>
    <mergeCell ref="B23:C23"/>
    <mergeCell ref="D23:E23"/>
    <mergeCell ref="F23:G23"/>
    <mergeCell ref="I23:J23"/>
    <mergeCell ref="M23:Q23"/>
    <mergeCell ref="B24:C24"/>
    <mergeCell ref="D24:E24"/>
    <mergeCell ref="F24:G24"/>
    <mergeCell ref="I24:J24"/>
    <mergeCell ref="M24:Q24"/>
    <mergeCell ref="B25:C25"/>
    <mergeCell ref="D25:E25"/>
    <mergeCell ref="F25:G25"/>
    <mergeCell ref="I25:J25"/>
    <mergeCell ref="M25:Q25"/>
    <mergeCell ref="B26:C26"/>
    <mergeCell ref="D26:E26"/>
    <mergeCell ref="F26:G26"/>
    <mergeCell ref="I26:J26"/>
    <mergeCell ref="M26:Q26"/>
    <mergeCell ref="B27:C27"/>
    <mergeCell ref="D27:E27"/>
    <mergeCell ref="F27:G27"/>
    <mergeCell ref="I27:J27"/>
    <mergeCell ref="M27:Q27"/>
    <mergeCell ref="B28:C28"/>
    <mergeCell ref="D28:E28"/>
    <mergeCell ref="F28:G28"/>
    <mergeCell ref="I28:J28"/>
    <mergeCell ref="M28:Q28"/>
    <mergeCell ref="B29:C29"/>
    <mergeCell ref="D29:E29"/>
    <mergeCell ref="F29:G29"/>
    <mergeCell ref="I29:J29"/>
    <mergeCell ref="M29:Q29"/>
    <mergeCell ref="B30:C30"/>
    <mergeCell ref="D30:E30"/>
    <mergeCell ref="F30:G30"/>
    <mergeCell ref="I30:J30"/>
    <mergeCell ref="M30:Q30"/>
    <mergeCell ref="B31:C31"/>
    <mergeCell ref="D31:E31"/>
    <mergeCell ref="F31:G31"/>
    <mergeCell ref="I31:J31"/>
    <mergeCell ref="M31:Q31"/>
    <mergeCell ref="B32:C32"/>
    <mergeCell ref="D32:E32"/>
    <mergeCell ref="F32:G32"/>
    <mergeCell ref="I32:J32"/>
    <mergeCell ref="M32:Q32"/>
    <mergeCell ref="B33:C33"/>
    <mergeCell ref="D33:E33"/>
    <mergeCell ref="F33:G33"/>
    <mergeCell ref="I33:J33"/>
    <mergeCell ref="M33:Q33"/>
    <mergeCell ref="B34:C34"/>
    <mergeCell ref="D34:E34"/>
    <mergeCell ref="F34:G34"/>
    <mergeCell ref="I34:J34"/>
    <mergeCell ref="M34:Q34"/>
    <mergeCell ref="B35:C35"/>
    <mergeCell ref="D35:E35"/>
    <mergeCell ref="F35:G35"/>
    <mergeCell ref="I35:J35"/>
    <mergeCell ref="M35:Q35"/>
    <mergeCell ref="B36:C36"/>
    <mergeCell ref="D36:E36"/>
    <mergeCell ref="F36:G36"/>
    <mergeCell ref="I36:J36"/>
    <mergeCell ref="M36:Q36"/>
    <mergeCell ref="B37:C37"/>
    <mergeCell ref="D37:E37"/>
    <mergeCell ref="F37:G37"/>
    <mergeCell ref="I37:J37"/>
    <mergeCell ref="M37:Q37"/>
    <mergeCell ref="B38:C38"/>
    <mergeCell ref="D38:E38"/>
    <mergeCell ref="F38:G38"/>
    <mergeCell ref="I38:J38"/>
    <mergeCell ref="M38:Q38"/>
    <mergeCell ref="B39:C39"/>
    <mergeCell ref="D39:E39"/>
    <mergeCell ref="F39:G39"/>
    <mergeCell ref="I39:J39"/>
    <mergeCell ref="M39:Q39"/>
    <mergeCell ref="B40:C40"/>
    <mergeCell ref="D40:E40"/>
    <mergeCell ref="F40:G40"/>
    <mergeCell ref="I40:J40"/>
    <mergeCell ref="M40:Q40"/>
    <mergeCell ref="B41:C41"/>
    <mergeCell ref="D41:E41"/>
    <mergeCell ref="F41:G41"/>
    <mergeCell ref="I41:J41"/>
    <mergeCell ref="M41:Q41"/>
    <mergeCell ref="B42:C42"/>
    <mergeCell ref="D42:E42"/>
    <mergeCell ref="F42:G42"/>
    <mergeCell ref="I42:J42"/>
    <mergeCell ref="M42:Q42"/>
    <mergeCell ref="B43:C43"/>
    <mergeCell ref="D43:E43"/>
    <mergeCell ref="F43:G43"/>
    <mergeCell ref="I43:J43"/>
    <mergeCell ref="M43:Q43"/>
    <mergeCell ref="B44:C44"/>
    <mergeCell ref="D44:E44"/>
    <mergeCell ref="F44:G44"/>
    <mergeCell ref="I44:J44"/>
    <mergeCell ref="M44:Q44"/>
    <mergeCell ref="B45:C45"/>
    <mergeCell ref="D45:E45"/>
    <mergeCell ref="F45:G45"/>
    <mergeCell ref="I45:J45"/>
    <mergeCell ref="M45:Q45"/>
    <mergeCell ref="B46:C46"/>
    <mergeCell ref="D46:E46"/>
    <mergeCell ref="F46:G46"/>
    <mergeCell ref="I46:J46"/>
    <mergeCell ref="M46:Q46"/>
    <mergeCell ref="B47:C47"/>
    <mergeCell ref="D47:E47"/>
    <mergeCell ref="F47:G47"/>
    <mergeCell ref="I47:J47"/>
    <mergeCell ref="M47:Q47"/>
    <mergeCell ref="B48:C48"/>
    <mergeCell ref="D48:E48"/>
    <mergeCell ref="F48:G48"/>
    <mergeCell ref="I48:J48"/>
    <mergeCell ref="M48:Q48"/>
    <mergeCell ref="B49:C49"/>
    <mergeCell ref="D49:E49"/>
    <mergeCell ref="F49:G49"/>
    <mergeCell ref="I49:J49"/>
    <mergeCell ref="M49:Q49"/>
    <mergeCell ref="B50:C50"/>
    <mergeCell ref="D50:E50"/>
    <mergeCell ref="F50:G50"/>
    <mergeCell ref="I50:J50"/>
    <mergeCell ref="M50:Q50"/>
    <mergeCell ref="B51:C51"/>
    <mergeCell ref="D51:E51"/>
    <mergeCell ref="F51:G51"/>
    <mergeCell ref="I51:J51"/>
    <mergeCell ref="M51:Q51"/>
    <mergeCell ref="B52:C52"/>
    <mergeCell ref="D52:E52"/>
    <mergeCell ref="F52:G52"/>
    <mergeCell ref="I52:J52"/>
    <mergeCell ref="M52:Q52"/>
    <mergeCell ref="B53:C53"/>
    <mergeCell ref="D53:E53"/>
    <mergeCell ref="F53:G53"/>
    <mergeCell ref="I53:J53"/>
    <mergeCell ref="M53:Q53"/>
    <mergeCell ref="B54:C54"/>
    <mergeCell ref="D54:E54"/>
    <mergeCell ref="F54:G54"/>
    <mergeCell ref="I54:J54"/>
    <mergeCell ref="M54:Q54"/>
    <mergeCell ref="B55:C55"/>
    <mergeCell ref="D55:E55"/>
    <mergeCell ref="F55:G55"/>
    <mergeCell ref="I55:J55"/>
    <mergeCell ref="M55:Q55"/>
    <mergeCell ref="B56:C56"/>
    <mergeCell ref="D56:E56"/>
    <mergeCell ref="F56:G56"/>
    <mergeCell ref="I56:J56"/>
    <mergeCell ref="M56:Q56"/>
    <mergeCell ref="B57:C57"/>
    <mergeCell ref="D57:E57"/>
    <mergeCell ref="F57:G57"/>
    <mergeCell ref="I57:J57"/>
    <mergeCell ref="M57:Q57"/>
    <mergeCell ref="B58:C58"/>
    <mergeCell ref="D58:E58"/>
    <mergeCell ref="F58:G58"/>
    <mergeCell ref="I58:J58"/>
    <mergeCell ref="M58:Q58"/>
    <mergeCell ref="B59:C59"/>
    <mergeCell ref="D59:E59"/>
    <mergeCell ref="F59:G59"/>
    <mergeCell ref="I59:J59"/>
    <mergeCell ref="M59:Q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H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2" min="1" style="0" width="23"/>
    <col collapsed="false" hidden="false" max="3" min="3" style="0" width="6.16477272727273"/>
    <col collapsed="false" hidden="false" max="4" min="4" style="0" width="38.9375"/>
    <col collapsed="false" hidden="false" max="5" min="5" style="0" width="8.11931818181818"/>
    <col collapsed="false" hidden="false" max="6" min="6" style="0" width="22.0965909090909"/>
    <col collapsed="false" hidden="false" max="7" min="7" style="0" width="17.7386363636364"/>
    <col collapsed="false" hidden="false" max="8" min="8" style="0" width="11.5738636363636"/>
    <col collapsed="false" hidden="false" max="1025" min="9" style="0" width="10.375"/>
  </cols>
  <sheetData>
    <row r="1" customFormat="false" ht="20" hidden="false" customHeight="true" outlineLevel="0" collapsed="false">
      <c r="A1" s="80" t="s">
        <v>2320</v>
      </c>
      <c r="B1" s="2"/>
      <c r="C1" s="2"/>
      <c r="D1" s="2"/>
      <c r="E1" s="2"/>
      <c r="F1" s="2"/>
      <c r="G1" s="2"/>
      <c r="H1" s="2"/>
    </row>
    <row r="2" customFormat="false" ht="9" hidden="false" customHeight="true" outlineLevel="0" collapsed="false">
      <c r="A2" s="4" t="s">
        <v>383</v>
      </c>
      <c r="B2" s="4"/>
      <c r="C2" s="4"/>
      <c r="D2" s="4"/>
      <c r="E2" s="4"/>
      <c r="F2" s="4"/>
      <c r="G2" s="4"/>
      <c r="H2" s="4"/>
    </row>
    <row r="3" customFormat="false" ht="10" hidden="false" customHeight="true" outlineLevel="0" collapsed="false">
      <c r="A3" s="6" t="s">
        <v>384</v>
      </c>
      <c r="B3" s="6" t="s">
        <v>3</v>
      </c>
      <c r="C3" s="6" t="s">
        <v>385</v>
      </c>
      <c r="D3" s="6" t="s">
        <v>9</v>
      </c>
      <c r="E3" s="6" t="s">
        <v>386</v>
      </c>
      <c r="F3" s="6" t="s">
        <v>387</v>
      </c>
      <c r="G3" s="6" t="s">
        <v>388</v>
      </c>
      <c r="H3" s="6"/>
    </row>
    <row r="4" customFormat="false" ht="10" hidden="false" customHeight="true" outlineLevel="0" collapsed="false">
      <c r="A4" s="17" t="s">
        <v>10</v>
      </c>
      <c r="B4" s="19"/>
      <c r="C4" s="16" t="n">
        <v>1</v>
      </c>
      <c r="D4" s="19" t="s">
        <v>10</v>
      </c>
      <c r="E4" s="17" t="s">
        <v>13</v>
      </c>
      <c r="F4" s="17" t="s">
        <v>12</v>
      </c>
      <c r="G4" s="17" t="s">
        <v>389</v>
      </c>
      <c r="H4" s="17"/>
    </row>
    <row r="5" customFormat="false" ht="10" hidden="false" customHeight="true" outlineLevel="0" collapsed="false">
      <c r="A5" s="22" t="s">
        <v>2321</v>
      </c>
      <c r="B5" s="22" t="s">
        <v>10</v>
      </c>
      <c r="C5" s="21" t="n">
        <v>2</v>
      </c>
      <c r="D5" s="24" t="s">
        <v>2322</v>
      </c>
      <c r="E5" s="22" t="s">
        <v>13</v>
      </c>
      <c r="F5" s="22" t="s">
        <v>16</v>
      </c>
      <c r="G5" s="22" t="s">
        <v>389</v>
      </c>
      <c r="H5" s="22"/>
    </row>
    <row r="6" customFormat="false" ht="10" hidden="false" customHeight="true" outlineLevel="0" collapsed="false">
      <c r="A6" s="22" t="s">
        <v>20</v>
      </c>
      <c r="B6" s="22" t="s">
        <v>2321</v>
      </c>
      <c r="C6" s="21" t="n">
        <v>3</v>
      </c>
      <c r="D6" s="24" t="s">
        <v>2235</v>
      </c>
      <c r="E6" s="22" t="s">
        <v>13</v>
      </c>
      <c r="F6" s="22" t="s">
        <v>12</v>
      </c>
      <c r="G6" s="22" t="s">
        <v>389</v>
      </c>
      <c r="H6" s="22"/>
    </row>
    <row r="7" customFormat="false" ht="19" hidden="false" customHeight="true" outlineLevel="0" collapsed="false">
      <c r="A7" s="22" t="s">
        <v>30</v>
      </c>
      <c r="B7" s="22" t="s">
        <v>2321</v>
      </c>
      <c r="C7" s="21" t="n">
        <v>3</v>
      </c>
      <c r="D7" s="24" t="s">
        <v>31</v>
      </c>
      <c r="E7" s="22" t="s">
        <v>13</v>
      </c>
      <c r="F7" s="22" t="s">
        <v>510</v>
      </c>
      <c r="G7" s="22" t="s">
        <v>389</v>
      </c>
      <c r="H7" s="22"/>
    </row>
    <row r="8" customFormat="false" ht="19" hidden="false" customHeight="true" outlineLevel="0" collapsed="false">
      <c r="A8" s="22" t="s">
        <v>2323</v>
      </c>
      <c r="B8" s="22" t="s">
        <v>2321</v>
      </c>
      <c r="C8" s="21" t="n">
        <v>3</v>
      </c>
      <c r="D8" s="24" t="s">
        <v>2324</v>
      </c>
      <c r="E8" s="22" t="s">
        <v>13</v>
      </c>
      <c r="F8" s="22" t="s">
        <v>12</v>
      </c>
      <c r="G8" s="22" t="s">
        <v>389</v>
      </c>
      <c r="H8" s="22"/>
    </row>
    <row r="9" customFormat="false" ht="19" hidden="false" customHeight="true" outlineLevel="0" collapsed="false">
      <c r="A9" s="22" t="s">
        <v>2325</v>
      </c>
      <c r="B9" s="22" t="s">
        <v>2323</v>
      </c>
      <c r="C9" s="21" t="n">
        <v>4</v>
      </c>
      <c r="D9" s="24" t="s">
        <v>2326</v>
      </c>
      <c r="E9" s="22" t="s">
        <v>40</v>
      </c>
      <c r="F9" s="22" t="s">
        <v>12</v>
      </c>
      <c r="G9" s="22" t="s">
        <v>394</v>
      </c>
      <c r="H9" s="22"/>
    </row>
    <row r="10" customFormat="false" ht="10" hidden="false" customHeight="true" outlineLevel="0" collapsed="false">
      <c r="A10" s="22" t="s">
        <v>2327</v>
      </c>
      <c r="B10" s="22" t="s">
        <v>2323</v>
      </c>
      <c r="C10" s="21" t="n">
        <v>4</v>
      </c>
      <c r="D10" s="24" t="s">
        <v>2328</v>
      </c>
      <c r="E10" s="22" t="s">
        <v>13</v>
      </c>
      <c r="F10" s="22" t="s">
        <v>12</v>
      </c>
      <c r="G10" s="22" t="s">
        <v>389</v>
      </c>
      <c r="H10" s="22"/>
    </row>
    <row r="11" customFormat="false" ht="28" hidden="false" customHeight="true" outlineLevel="0" collapsed="false">
      <c r="A11" s="22" t="s">
        <v>2329</v>
      </c>
      <c r="B11" s="22" t="s">
        <v>2327</v>
      </c>
      <c r="C11" s="21" t="n">
        <v>5</v>
      </c>
      <c r="D11" s="24" t="s">
        <v>2330</v>
      </c>
      <c r="E11" s="22" t="s">
        <v>40</v>
      </c>
      <c r="F11" s="22" t="s">
        <v>12</v>
      </c>
      <c r="G11" s="22" t="s">
        <v>2331</v>
      </c>
      <c r="H11" s="22"/>
    </row>
    <row r="12" customFormat="false" ht="19" hidden="false" customHeight="true" outlineLevel="0" collapsed="false">
      <c r="A12" s="22" t="s">
        <v>2332</v>
      </c>
      <c r="B12" s="22" t="s">
        <v>2329</v>
      </c>
      <c r="C12" s="21" t="n">
        <v>6</v>
      </c>
      <c r="D12" s="24" t="s">
        <v>2333</v>
      </c>
      <c r="E12" s="22" t="s">
        <v>40</v>
      </c>
      <c r="F12" s="22" t="s">
        <v>12</v>
      </c>
      <c r="G12" s="31" t="s">
        <v>2334</v>
      </c>
      <c r="H12" s="31"/>
    </row>
    <row r="13" customFormat="false" ht="10" hidden="false" customHeight="true" outlineLevel="0" collapsed="false">
      <c r="A13" s="22" t="s">
        <v>171</v>
      </c>
      <c r="B13" s="22" t="s">
        <v>2323</v>
      </c>
      <c r="C13" s="21" t="n">
        <v>4</v>
      </c>
      <c r="D13" s="24" t="s">
        <v>2335</v>
      </c>
      <c r="E13" s="22" t="s">
        <v>934</v>
      </c>
      <c r="F13" s="22" t="s">
        <v>510</v>
      </c>
      <c r="G13" s="22" t="s">
        <v>389</v>
      </c>
      <c r="H13" s="22"/>
    </row>
    <row r="14" customFormat="false" ht="19" hidden="false" customHeight="true" outlineLevel="0" collapsed="false">
      <c r="A14" s="22" t="s">
        <v>169</v>
      </c>
      <c r="B14" s="22" t="s">
        <v>171</v>
      </c>
      <c r="C14" s="21" t="n">
        <v>5</v>
      </c>
      <c r="D14" s="24" t="s">
        <v>2336</v>
      </c>
      <c r="E14" s="22" t="s">
        <v>40</v>
      </c>
      <c r="F14" s="22" t="s">
        <v>12</v>
      </c>
      <c r="G14" s="75" t="s">
        <v>2337</v>
      </c>
      <c r="H14" s="75"/>
    </row>
    <row r="15" customFormat="false" ht="38" hidden="false" customHeight="true" outlineLevel="0" collapsed="false">
      <c r="A15" s="22" t="s">
        <v>2338</v>
      </c>
      <c r="B15" s="22" t="s">
        <v>169</v>
      </c>
      <c r="C15" s="21" t="n">
        <v>6</v>
      </c>
      <c r="D15" s="24" t="s">
        <v>2339</v>
      </c>
      <c r="E15" s="22" t="s">
        <v>40</v>
      </c>
      <c r="F15" s="22" t="s">
        <v>12</v>
      </c>
      <c r="G15" s="24" t="s">
        <v>2340</v>
      </c>
      <c r="H15" s="24"/>
    </row>
    <row r="16" customFormat="false" ht="56" hidden="false" customHeight="true" outlineLevel="0" collapsed="false">
      <c r="A16" s="22" t="s">
        <v>302</v>
      </c>
      <c r="B16" s="22" t="s">
        <v>171</v>
      </c>
      <c r="C16" s="21" t="n">
        <v>5</v>
      </c>
      <c r="D16" s="24" t="s">
        <v>2341</v>
      </c>
      <c r="E16" s="22" t="s">
        <v>134</v>
      </c>
      <c r="F16" s="22" t="s">
        <v>304</v>
      </c>
      <c r="G16" s="22" t="s">
        <v>2342</v>
      </c>
      <c r="H16" s="22"/>
    </row>
    <row r="17" customFormat="false" ht="19" hidden="false" customHeight="true" outlineLevel="0" collapsed="false">
      <c r="A17" s="22" t="s">
        <v>2343</v>
      </c>
      <c r="B17" s="22" t="s">
        <v>302</v>
      </c>
      <c r="C17" s="21" t="n">
        <v>6</v>
      </c>
      <c r="D17" s="24" t="s">
        <v>2344</v>
      </c>
      <c r="E17" s="22" t="s">
        <v>2345</v>
      </c>
      <c r="F17" s="22" t="s">
        <v>12</v>
      </c>
      <c r="G17" s="22" t="s">
        <v>394</v>
      </c>
      <c r="H17" s="22"/>
    </row>
    <row r="18" customFormat="false" ht="38" hidden="false" customHeight="true" outlineLevel="0" collapsed="false">
      <c r="A18" s="22" t="s">
        <v>329</v>
      </c>
      <c r="B18" s="22" t="s">
        <v>302</v>
      </c>
      <c r="C18" s="21" t="n">
        <v>6</v>
      </c>
      <c r="D18" s="24" t="s">
        <v>2346</v>
      </c>
      <c r="E18" s="22" t="s">
        <v>40</v>
      </c>
      <c r="F18" s="22" t="s">
        <v>12</v>
      </c>
      <c r="G18" s="22" t="s">
        <v>2347</v>
      </c>
      <c r="H18" s="22"/>
    </row>
    <row r="19" customFormat="false" ht="19" hidden="false" customHeight="true" outlineLevel="0" collapsed="false">
      <c r="A19" s="22" t="s">
        <v>2348</v>
      </c>
      <c r="B19" s="22" t="s">
        <v>302</v>
      </c>
      <c r="C19" s="21" t="n">
        <v>6</v>
      </c>
      <c r="D19" s="24" t="s">
        <v>2349</v>
      </c>
      <c r="E19" s="22" t="s">
        <v>40</v>
      </c>
      <c r="F19" s="22" t="s">
        <v>12</v>
      </c>
      <c r="G19" s="31" t="s">
        <v>2350</v>
      </c>
      <c r="H19" s="31"/>
    </row>
    <row r="20" customFormat="false" ht="65" hidden="false" customHeight="true" outlineLevel="0" collapsed="false">
      <c r="A20" s="22" t="s">
        <v>2351</v>
      </c>
      <c r="B20" s="22" t="s">
        <v>302</v>
      </c>
      <c r="C20" s="21" t="n">
        <v>6</v>
      </c>
      <c r="D20" s="24" t="s">
        <v>2352</v>
      </c>
      <c r="E20" s="22" t="s">
        <v>134</v>
      </c>
      <c r="F20" s="22" t="s">
        <v>2353</v>
      </c>
      <c r="G20" s="22" t="s">
        <v>2354</v>
      </c>
      <c r="H20" s="22"/>
    </row>
    <row r="21" customFormat="false" ht="19" hidden="false" customHeight="true" outlineLevel="0" collapsed="false">
      <c r="A21" s="22" t="s">
        <v>2355</v>
      </c>
      <c r="B21" s="22" t="s">
        <v>2351</v>
      </c>
      <c r="C21" s="21" t="n">
        <v>7</v>
      </c>
      <c r="D21" s="24" t="s">
        <v>2356</v>
      </c>
      <c r="E21" s="22" t="s">
        <v>13</v>
      </c>
      <c r="F21" s="22" t="s">
        <v>12</v>
      </c>
      <c r="G21" s="22" t="s">
        <v>389</v>
      </c>
      <c r="H21" s="22"/>
    </row>
    <row r="22" customFormat="false" ht="47" hidden="false" customHeight="true" outlineLevel="0" collapsed="false">
      <c r="A22" s="22" t="s">
        <v>2357</v>
      </c>
      <c r="B22" s="22" t="s">
        <v>302</v>
      </c>
      <c r="C22" s="21" t="n">
        <v>6</v>
      </c>
      <c r="D22" s="24" t="s">
        <v>2358</v>
      </c>
      <c r="E22" s="22" t="s">
        <v>40</v>
      </c>
      <c r="F22" s="22" t="s">
        <v>12</v>
      </c>
      <c r="G22" s="22" t="s">
        <v>2359</v>
      </c>
      <c r="H22" s="22"/>
    </row>
    <row r="23" customFormat="false" ht="19" hidden="false" customHeight="true" outlineLevel="0" collapsed="false">
      <c r="A23" s="22" t="s">
        <v>1059</v>
      </c>
      <c r="B23" s="22" t="s">
        <v>302</v>
      </c>
      <c r="C23" s="21" t="n">
        <v>6</v>
      </c>
      <c r="D23" s="24" t="s">
        <v>2360</v>
      </c>
      <c r="E23" s="22" t="s">
        <v>998</v>
      </c>
      <c r="F23" s="22" t="s">
        <v>566</v>
      </c>
      <c r="G23" s="31" t="s">
        <v>1061</v>
      </c>
      <c r="H23" s="31"/>
    </row>
    <row r="24" customFormat="false" ht="47" hidden="false" customHeight="true" outlineLevel="0" collapsed="false">
      <c r="A24" s="22" t="s">
        <v>2361</v>
      </c>
      <c r="B24" s="22" t="s">
        <v>171</v>
      </c>
      <c r="C24" s="21" t="n">
        <v>5</v>
      </c>
      <c r="D24" s="24" t="s">
        <v>2362</v>
      </c>
      <c r="E24" s="22" t="s">
        <v>2363</v>
      </c>
      <c r="F24" s="22" t="s">
        <v>12</v>
      </c>
      <c r="G24" s="22" t="s">
        <v>2364</v>
      </c>
      <c r="H24" s="22"/>
    </row>
    <row r="25" customFormat="false" ht="47" hidden="false" customHeight="true" outlineLevel="0" collapsed="false">
      <c r="A25" s="22" t="s">
        <v>2365</v>
      </c>
      <c r="B25" s="22" t="s">
        <v>171</v>
      </c>
      <c r="C25" s="21" t="n">
        <v>5</v>
      </c>
      <c r="D25" s="24" t="s">
        <v>2366</v>
      </c>
      <c r="E25" s="22" t="s">
        <v>2367</v>
      </c>
      <c r="F25" s="22" t="s">
        <v>994</v>
      </c>
      <c r="G25" s="22" t="s">
        <v>2368</v>
      </c>
      <c r="H25" s="22"/>
    </row>
    <row r="26" customFormat="false" ht="10" hidden="false" customHeight="true" outlineLevel="0" collapsed="false">
      <c r="A26" s="22" t="s">
        <v>2369</v>
      </c>
      <c r="B26" s="22" t="s">
        <v>171</v>
      </c>
      <c r="C26" s="21" t="n">
        <v>5</v>
      </c>
      <c r="D26" s="24" t="s">
        <v>2370</v>
      </c>
      <c r="E26" s="22" t="s">
        <v>134</v>
      </c>
      <c r="F26" s="22" t="s">
        <v>2259</v>
      </c>
      <c r="G26" s="22" t="s">
        <v>394</v>
      </c>
      <c r="H26" s="22"/>
    </row>
    <row r="27" customFormat="false" ht="10" hidden="false" customHeight="true" outlineLevel="0" collapsed="false">
      <c r="A27" s="22" t="s">
        <v>2371</v>
      </c>
      <c r="B27" s="22" t="s">
        <v>2323</v>
      </c>
      <c r="C27" s="21" t="n">
        <v>4</v>
      </c>
      <c r="D27" s="24" t="s">
        <v>2372</v>
      </c>
      <c r="E27" s="22" t="s">
        <v>134</v>
      </c>
      <c r="F27" s="22" t="s">
        <v>2259</v>
      </c>
      <c r="G27" s="22" t="s">
        <v>394</v>
      </c>
      <c r="H27" s="22"/>
    </row>
  </sheetData>
  <mergeCells count="26">
    <mergeCell ref="A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J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59.2329545454546"/>
    <col collapsed="false" hidden="false" max="10" min="10" style="0" width="12.0284090909091"/>
    <col collapsed="false" hidden="false" max="1025" min="11" style="0" width="10.375"/>
  </cols>
  <sheetData>
    <row r="1" customFormat="false" ht="17" hidden="false" customHeight="true" outlineLevel="0" collapsed="false">
      <c r="A1" s="1" t="s">
        <v>2373</v>
      </c>
      <c r="B1" s="2"/>
      <c r="C1" s="2"/>
      <c r="D1" s="2"/>
      <c r="E1" s="2"/>
      <c r="F1" s="2"/>
      <c r="G1" s="2"/>
      <c r="H1" s="2"/>
      <c r="I1" s="2"/>
      <c r="J1" s="2"/>
    </row>
    <row r="2" customFormat="false" ht="10" hidden="false" customHeight="true" outlineLevel="0" collapsed="false">
      <c r="A2" s="4" t="s">
        <v>1</v>
      </c>
      <c r="B2" s="109" t="s">
        <v>2</v>
      </c>
      <c r="C2" s="110" t="s">
        <v>3</v>
      </c>
      <c r="D2" s="4" t="s">
        <v>4</v>
      </c>
      <c r="E2" s="4" t="s">
        <v>5</v>
      </c>
      <c r="F2" s="4" t="s">
        <v>6</v>
      </c>
      <c r="G2" s="4" t="s">
        <v>7</v>
      </c>
      <c r="H2" s="4" t="s">
        <v>8</v>
      </c>
      <c r="I2" s="4" t="s">
        <v>9</v>
      </c>
      <c r="J2" s="4"/>
    </row>
    <row r="3" customFormat="false" ht="10" hidden="false" customHeight="true" outlineLevel="0" collapsed="false">
      <c r="A3" s="5" t="n">
        <v>1</v>
      </c>
      <c r="B3" s="6" t="s">
        <v>10</v>
      </c>
      <c r="C3" s="7"/>
      <c r="D3" s="6" t="s">
        <v>11</v>
      </c>
      <c r="E3" s="6" t="s">
        <v>12</v>
      </c>
      <c r="F3" s="6" t="s">
        <v>13</v>
      </c>
      <c r="G3" s="6" t="s">
        <v>12</v>
      </c>
      <c r="H3" s="6" t="s">
        <v>12</v>
      </c>
      <c r="I3" s="8" t="s">
        <v>10</v>
      </c>
      <c r="J3" s="8"/>
    </row>
    <row r="4" customFormat="false" ht="21" hidden="false" customHeight="true" outlineLevel="0" collapsed="false">
      <c r="A4" s="9" t="n">
        <v>2</v>
      </c>
      <c r="B4" s="10" t="s">
        <v>2321</v>
      </c>
      <c r="C4" s="10" t="s">
        <v>10</v>
      </c>
      <c r="D4" s="10" t="s">
        <v>11</v>
      </c>
      <c r="E4" s="10" t="s">
        <v>12</v>
      </c>
      <c r="F4" s="10" t="s">
        <v>13</v>
      </c>
      <c r="G4" s="10" t="s">
        <v>12</v>
      </c>
      <c r="H4" s="10" t="s">
        <v>12</v>
      </c>
      <c r="I4" s="11" t="s">
        <v>2374</v>
      </c>
      <c r="J4" s="11"/>
    </row>
    <row r="5" customFormat="false" ht="29" hidden="false" customHeight="true" outlineLevel="0" collapsed="false">
      <c r="A5" s="12" t="n">
        <v>3</v>
      </c>
      <c r="B5" s="13" t="s">
        <v>16</v>
      </c>
      <c r="C5" s="13" t="s">
        <v>2321</v>
      </c>
      <c r="D5" s="13" t="s">
        <v>17</v>
      </c>
      <c r="E5" s="13" t="s">
        <v>18</v>
      </c>
      <c r="F5" s="13" t="s">
        <v>13</v>
      </c>
      <c r="G5" s="14" t="n">
        <v>36</v>
      </c>
      <c r="H5" s="13" t="s">
        <v>12</v>
      </c>
      <c r="I5" s="25" t="s">
        <v>19</v>
      </c>
      <c r="J5" s="25"/>
    </row>
    <row r="6" customFormat="false" ht="9" hidden="false" customHeight="true" outlineLevel="0" collapsed="false">
      <c r="A6" s="9" t="n">
        <v>4</v>
      </c>
      <c r="B6" s="47" t="s">
        <v>20</v>
      </c>
      <c r="C6" s="10" t="s">
        <v>2321</v>
      </c>
      <c r="D6" s="10" t="s">
        <v>11</v>
      </c>
      <c r="E6" s="10" t="s">
        <v>12</v>
      </c>
      <c r="F6" s="10" t="s">
        <v>13</v>
      </c>
      <c r="G6" s="10" t="s">
        <v>12</v>
      </c>
      <c r="H6" s="10" t="s">
        <v>12</v>
      </c>
      <c r="I6" s="11" t="s">
        <v>2235</v>
      </c>
      <c r="J6" s="11"/>
    </row>
    <row r="7" customFormat="false" ht="66" hidden="false" customHeight="true" outlineLevel="0" collapsed="false">
      <c r="A7" s="16" t="n">
        <v>5</v>
      </c>
      <c r="B7" s="114" t="s">
        <v>640</v>
      </c>
      <c r="C7" s="49" t="s">
        <v>20</v>
      </c>
      <c r="D7" s="17" t="s">
        <v>23</v>
      </c>
      <c r="E7" s="17" t="s">
        <v>24</v>
      </c>
      <c r="F7" s="17" t="s">
        <v>13</v>
      </c>
      <c r="G7" s="18" t="n">
        <v>1</v>
      </c>
      <c r="H7" s="17" t="s">
        <v>12</v>
      </c>
      <c r="I7" s="19" t="s">
        <v>2375</v>
      </c>
      <c r="J7" s="19"/>
    </row>
    <row r="8" customFormat="false" ht="47" hidden="false" customHeight="true" outlineLevel="0" collapsed="false">
      <c r="A8" s="12" t="n">
        <v>6</v>
      </c>
      <c r="B8" s="51" t="s">
        <v>642</v>
      </c>
      <c r="C8" s="51" t="s">
        <v>20</v>
      </c>
      <c r="D8" s="13" t="s">
        <v>23</v>
      </c>
      <c r="E8" s="13" t="s">
        <v>18</v>
      </c>
      <c r="F8" s="13" t="s">
        <v>13</v>
      </c>
      <c r="G8" s="14" t="n">
        <v>7</v>
      </c>
      <c r="H8" s="13" t="s">
        <v>12</v>
      </c>
      <c r="I8" s="25" t="s">
        <v>2231</v>
      </c>
      <c r="J8" s="25"/>
    </row>
    <row r="9" customFormat="false" ht="10" hidden="false" customHeight="true" outlineLevel="0" collapsed="false">
      <c r="A9" s="9" t="n">
        <v>7</v>
      </c>
      <c r="B9" s="48" t="s">
        <v>30</v>
      </c>
      <c r="C9" s="10" t="s">
        <v>2321</v>
      </c>
      <c r="D9" s="10" t="s">
        <v>11</v>
      </c>
      <c r="E9" s="10" t="s">
        <v>12</v>
      </c>
      <c r="F9" s="10" t="s">
        <v>13</v>
      </c>
      <c r="G9" s="10" t="s">
        <v>12</v>
      </c>
      <c r="H9" s="10" t="s">
        <v>12</v>
      </c>
      <c r="I9" s="11" t="s">
        <v>31</v>
      </c>
      <c r="J9" s="11"/>
    </row>
    <row r="10" customFormat="false" ht="29" hidden="false" customHeight="true" outlineLevel="0" collapsed="false">
      <c r="A10" s="16" t="n">
        <v>8</v>
      </c>
      <c r="B10" s="17" t="s">
        <v>32</v>
      </c>
      <c r="C10" s="52" t="s">
        <v>30</v>
      </c>
      <c r="D10" s="17" t="s">
        <v>23</v>
      </c>
      <c r="E10" s="17" t="s">
        <v>24</v>
      </c>
      <c r="F10" s="17" t="s">
        <v>13</v>
      </c>
      <c r="G10" s="18" t="n">
        <v>1</v>
      </c>
      <c r="H10" s="17" t="s">
        <v>12</v>
      </c>
      <c r="I10" s="19" t="s">
        <v>33</v>
      </c>
      <c r="J10" s="19"/>
    </row>
    <row r="11" customFormat="false" ht="74" hidden="false" customHeight="true" outlineLevel="0" collapsed="false">
      <c r="A11" s="21" t="n">
        <v>9</v>
      </c>
      <c r="B11" s="22" t="s">
        <v>34</v>
      </c>
      <c r="C11" s="53" t="s">
        <v>30</v>
      </c>
      <c r="D11" s="22" t="s">
        <v>23</v>
      </c>
      <c r="E11" s="22" t="s">
        <v>18</v>
      </c>
      <c r="F11" s="22" t="s">
        <v>13</v>
      </c>
      <c r="G11" s="23" t="n">
        <v>15</v>
      </c>
      <c r="H11" s="22" t="s">
        <v>12</v>
      </c>
      <c r="I11" s="25" t="s">
        <v>35</v>
      </c>
      <c r="J11" s="25"/>
    </row>
    <row r="12" customFormat="false" ht="19" hidden="false" customHeight="true" outlineLevel="0" collapsed="false">
      <c r="A12" s="9" t="n">
        <v>10</v>
      </c>
      <c r="B12" s="10" t="s">
        <v>2323</v>
      </c>
      <c r="C12" s="10" t="s">
        <v>2321</v>
      </c>
      <c r="D12" s="10" t="s">
        <v>11</v>
      </c>
      <c r="E12" s="10" t="s">
        <v>12</v>
      </c>
      <c r="F12" s="10" t="s">
        <v>13</v>
      </c>
      <c r="G12" s="10" t="s">
        <v>12</v>
      </c>
      <c r="H12" s="10" t="s">
        <v>12</v>
      </c>
      <c r="I12" s="11" t="s">
        <v>2376</v>
      </c>
      <c r="J12" s="11"/>
    </row>
    <row r="13" customFormat="false" ht="38" hidden="false" customHeight="true" outlineLevel="0" collapsed="false">
      <c r="A13" s="21" t="n">
        <v>11</v>
      </c>
      <c r="B13" s="75" t="s">
        <v>2252</v>
      </c>
      <c r="C13" s="22" t="s">
        <v>2323</v>
      </c>
      <c r="D13" s="22" t="s">
        <v>23</v>
      </c>
      <c r="E13" s="22" t="s">
        <v>18</v>
      </c>
      <c r="F13" s="22" t="s">
        <v>40</v>
      </c>
      <c r="G13" s="23" t="n">
        <v>40</v>
      </c>
      <c r="H13" s="22" t="s">
        <v>12</v>
      </c>
      <c r="I13" s="19" t="s">
        <v>2377</v>
      </c>
      <c r="J13" s="19"/>
    </row>
    <row r="14" customFormat="false" ht="56" hidden="false" customHeight="true" outlineLevel="0" collapsed="false">
      <c r="A14" s="12" t="n">
        <v>12</v>
      </c>
      <c r="B14" s="93" t="s">
        <v>2378</v>
      </c>
      <c r="C14" s="13" t="s">
        <v>2323</v>
      </c>
      <c r="D14" s="13" t="s">
        <v>23</v>
      </c>
      <c r="E14" s="13" t="s">
        <v>24</v>
      </c>
      <c r="F14" s="13" t="s">
        <v>13</v>
      </c>
      <c r="G14" s="14" t="n">
        <v>1</v>
      </c>
      <c r="H14" s="13" t="s">
        <v>12</v>
      </c>
      <c r="I14" s="25" t="s">
        <v>2379</v>
      </c>
      <c r="J14" s="25"/>
    </row>
    <row r="15" customFormat="false" ht="10" hidden="false" customHeight="true" outlineLevel="0" collapsed="false">
      <c r="A15" s="9" t="n">
        <v>13</v>
      </c>
      <c r="B15" s="47" t="s">
        <v>2325</v>
      </c>
      <c r="C15" s="10" t="s">
        <v>2323</v>
      </c>
      <c r="D15" s="10" t="s">
        <v>11</v>
      </c>
      <c r="E15" s="10" t="s">
        <v>12</v>
      </c>
      <c r="F15" s="10" t="s">
        <v>40</v>
      </c>
      <c r="G15" s="10" t="s">
        <v>12</v>
      </c>
      <c r="H15" s="10" t="s">
        <v>12</v>
      </c>
      <c r="I15" s="11" t="s">
        <v>2326</v>
      </c>
      <c r="J15" s="11"/>
    </row>
    <row r="16" customFormat="false" ht="38" hidden="false" customHeight="true" outlineLevel="0" collapsed="false">
      <c r="A16" s="16" t="n">
        <v>14</v>
      </c>
      <c r="B16" s="49" t="s">
        <v>1051</v>
      </c>
      <c r="C16" s="49" t="s">
        <v>2325</v>
      </c>
      <c r="D16" s="17" t="s">
        <v>23</v>
      </c>
      <c r="E16" s="17" t="s">
        <v>24</v>
      </c>
      <c r="F16" s="17" t="s">
        <v>13</v>
      </c>
      <c r="G16" s="16" t="n">
        <v>14</v>
      </c>
      <c r="H16" s="16" t="n">
        <v>2</v>
      </c>
      <c r="I16" s="19" t="s">
        <v>2380</v>
      </c>
      <c r="J16" s="19"/>
    </row>
    <row r="17" customFormat="false" ht="19" hidden="false" customHeight="true" outlineLevel="0" collapsed="false">
      <c r="A17" s="12" t="n">
        <v>15</v>
      </c>
      <c r="B17" s="51" t="s">
        <v>2261</v>
      </c>
      <c r="C17" s="51" t="s">
        <v>2325</v>
      </c>
      <c r="D17" s="13" t="s">
        <v>23</v>
      </c>
      <c r="E17" s="13" t="s">
        <v>24</v>
      </c>
      <c r="F17" s="13" t="s">
        <v>13</v>
      </c>
      <c r="G17" s="12" t="n">
        <v>14</v>
      </c>
      <c r="H17" s="12" t="n">
        <v>2</v>
      </c>
      <c r="I17" s="25" t="s">
        <v>2381</v>
      </c>
      <c r="J17" s="25"/>
    </row>
    <row r="18" customFormat="false" ht="19" hidden="false" customHeight="true" outlineLevel="0" collapsed="false">
      <c r="A18" s="9" t="n">
        <v>16</v>
      </c>
      <c r="B18" s="45" t="s">
        <v>2327</v>
      </c>
      <c r="C18" s="10" t="s">
        <v>2323</v>
      </c>
      <c r="D18" s="10" t="s">
        <v>11</v>
      </c>
      <c r="E18" s="10" t="s">
        <v>12</v>
      </c>
      <c r="F18" s="10" t="s">
        <v>13</v>
      </c>
      <c r="G18" s="10" t="s">
        <v>12</v>
      </c>
      <c r="H18" s="10" t="s">
        <v>12</v>
      </c>
      <c r="I18" s="11" t="s">
        <v>2382</v>
      </c>
      <c r="J18" s="11"/>
    </row>
    <row r="19" customFormat="false" ht="29" hidden="false" customHeight="true" outlineLevel="0" collapsed="false">
      <c r="A19" s="12" t="n">
        <v>17</v>
      </c>
      <c r="B19" s="51" t="s">
        <v>52</v>
      </c>
      <c r="C19" s="51" t="s">
        <v>2327</v>
      </c>
      <c r="D19" s="13" t="s">
        <v>23</v>
      </c>
      <c r="E19" s="13" t="s">
        <v>18</v>
      </c>
      <c r="F19" s="13" t="s">
        <v>13</v>
      </c>
      <c r="G19" s="14" t="n">
        <v>2</v>
      </c>
      <c r="H19" s="13" t="s">
        <v>12</v>
      </c>
      <c r="I19" s="15" t="s">
        <v>2383</v>
      </c>
      <c r="J19" s="15"/>
    </row>
    <row r="20" customFormat="false" ht="9" hidden="false" customHeight="true" outlineLevel="0" collapsed="false">
      <c r="A20" s="9" t="n">
        <v>18</v>
      </c>
      <c r="B20" s="10" t="s">
        <v>2329</v>
      </c>
      <c r="C20" s="47" t="s">
        <v>2327</v>
      </c>
      <c r="D20" s="10" t="s">
        <v>11</v>
      </c>
      <c r="E20" s="10" t="s">
        <v>12</v>
      </c>
      <c r="F20" s="10" t="s">
        <v>40</v>
      </c>
      <c r="G20" s="10" t="s">
        <v>12</v>
      </c>
      <c r="H20" s="10" t="s">
        <v>12</v>
      </c>
      <c r="I20" s="11" t="s">
        <v>2384</v>
      </c>
      <c r="J20" s="11"/>
    </row>
    <row r="21" customFormat="false" ht="66" hidden="false" customHeight="true" outlineLevel="0" collapsed="false">
      <c r="A21" s="16" t="n">
        <v>19</v>
      </c>
      <c r="B21" s="49" t="s">
        <v>56</v>
      </c>
      <c r="C21" s="17" t="s">
        <v>2329</v>
      </c>
      <c r="D21" s="17" t="s">
        <v>23</v>
      </c>
      <c r="E21" s="17" t="s">
        <v>24</v>
      </c>
      <c r="F21" s="17" t="s">
        <v>40</v>
      </c>
      <c r="G21" s="18" t="n">
        <v>1</v>
      </c>
      <c r="H21" s="17" t="s">
        <v>12</v>
      </c>
      <c r="I21" s="19" t="s">
        <v>2385</v>
      </c>
      <c r="J21" s="19"/>
    </row>
    <row r="22" customFormat="false" ht="47" hidden="false" customHeight="true" outlineLevel="0" collapsed="false">
      <c r="A22" s="21" t="n">
        <v>20</v>
      </c>
      <c r="B22" s="50" t="s">
        <v>59</v>
      </c>
      <c r="C22" s="22" t="s">
        <v>2329</v>
      </c>
      <c r="D22" s="22" t="s">
        <v>23</v>
      </c>
      <c r="E22" s="22" t="s">
        <v>24</v>
      </c>
      <c r="F22" s="22" t="s">
        <v>13</v>
      </c>
      <c r="G22" s="23" t="n">
        <v>1</v>
      </c>
      <c r="H22" s="22" t="s">
        <v>12</v>
      </c>
      <c r="I22" s="24" t="s">
        <v>2386</v>
      </c>
      <c r="J22" s="24"/>
    </row>
    <row r="23" customFormat="false" ht="47" hidden="false" customHeight="true" outlineLevel="0" collapsed="false">
      <c r="A23" s="21" t="n">
        <v>21</v>
      </c>
      <c r="B23" s="75" t="s">
        <v>1070</v>
      </c>
      <c r="C23" s="22" t="s">
        <v>2329</v>
      </c>
      <c r="D23" s="22" t="s">
        <v>23</v>
      </c>
      <c r="E23" s="22" t="s">
        <v>24</v>
      </c>
      <c r="F23" s="22" t="s">
        <v>40</v>
      </c>
      <c r="G23" s="23" t="n">
        <v>1</v>
      </c>
      <c r="H23" s="22" t="s">
        <v>12</v>
      </c>
      <c r="I23" s="24" t="s">
        <v>2387</v>
      </c>
      <c r="J23" s="24"/>
    </row>
    <row r="24" customFormat="false" ht="66" hidden="false" customHeight="true" outlineLevel="0" collapsed="false">
      <c r="A24" s="32" t="n">
        <v>22</v>
      </c>
      <c r="B24" s="13" t="s">
        <v>1072</v>
      </c>
      <c r="C24" s="13" t="s">
        <v>2329</v>
      </c>
      <c r="D24" s="13" t="s">
        <v>23</v>
      </c>
      <c r="E24" s="33" t="s">
        <v>24</v>
      </c>
      <c r="F24" s="13" t="s">
        <v>40</v>
      </c>
      <c r="G24" s="14" t="n">
        <v>5</v>
      </c>
      <c r="H24" s="107" t="n">
        <v>2</v>
      </c>
      <c r="I24" s="25" t="s">
        <v>2388</v>
      </c>
      <c r="J24" s="25"/>
    </row>
    <row r="25" customFormat="false" ht="19" hidden="false" customHeight="true" outlineLevel="0" collapsed="false">
      <c r="A25" s="34" t="n">
        <v>23</v>
      </c>
      <c r="B25" s="10" t="s">
        <v>2332</v>
      </c>
      <c r="C25" s="10" t="s">
        <v>2329</v>
      </c>
      <c r="D25" s="10" t="s">
        <v>11</v>
      </c>
      <c r="E25" s="35" t="s">
        <v>12</v>
      </c>
      <c r="F25" s="10" t="s">
        <v>40</v>
      </c>
      <c r="G25" s="10" t="s">
        <v>12</v>
      </c>
      <c r="H25" s="35" t="s">
        <v>12</v>
      </c>
      <c r="I25" s="11" t="s">
        <v>2389</v>
      </c>
      <c r="J25" s="11"/>
    </row>
    <row r="26" customFormat="false" ht="47" hidden="false" customHeight="true" outlineLevel="0" collapsed="false">
      <c r="A26" s="30" t="n">
        <v>24</v>
      </c>
      <c r="B26" s="22" t="s">
        <v>1077</v>
      </c>
      <c r="C26" s="22" t="s">
        <v>2332</v>
      </c>
      <c r="D26" s="22" t="s">
        <v>23</v>
      </c>
      <c r="E26" s="31" t="s">
        <v>24</v>
      </c>
      <c r="F26" s="22" t="s">
        <v>13</v>
      </c>
      <c r="G26" s="23" t="n">
        <v>5</v>
      </c>
      <c r="H26" s="42" t="n">
        <v>4</v>
      </c>
      <c r="I26" s="19" t="s">
        <v>2390</v>
      </c>
      <c r="J26" s="19"/>
    </row>
    <row r="27" customFormat="false" ht="47" hidden="false" customHeight="true" outlineLevel="0" collapsed="false">
      <c r="A27" s="32" t="n">
        <v>25</v>
      </c>
      <c r="B27" s="13" t="s">
        <v>1079</v>
      </c>
      <c r="C27" s="13" t="s">
        <v>2332</v>
      </c>
      <c r="D27" s="13" t="s">
        <v>23</v>
      </c>
      <c r="E27" s="33" t="s">
        <v>24</v>
      </c>
      <c r="F27" s="13" t="s">
        <v>13</v>
      </c>
      <c r="G27" s="14" t="n">
        <v>5</v>
      </c>
      <c r="H27" s="107" t="n">
        <v>2</v>
      </c>
      <c r="I27" s="25" t="s">
        <v>2391</v>
      </c>
      <c r="J27" s="25"/>
    </row>
    <row r="28" customFormat="false" ht="10" hidden="false" customHeight="true" outlineLevel="0" collapsed="false">
      <c r="A28" s="34" t="n">
        <v>26</v>
      </c>
      <c r="B28" s="10" t="s">
        <v>171</v>
      </c>
      <c r="C28" s="10" t="s">
        <v>2323</v>
      </c>
      <c r="D28" s="10" t="s">
        <v>11</v>
      </c>
      <c r="E28" s="35" t="s">
        <v>12</v>
      </c>
      <c r="F28" s="10" t="s">
        <v>934</v>
      </c>
      <c r="G28" s="10" t="s">
        <v>12</v>
      </c>
      <c r="H28" s="35" t="s">
        <v>12</v>
      </c>
      <c r="I28" s="11" t="s">
        <v>2392</v>
      </c>
      <c r="J28" s="11"/>
    </row>
    <row r="29" customFormat="false" ht="19" hidden="false" customHeight="true" outlineLevel="0" collapsed="false">
      <c r="A29" s="36" t="n">
        <v>27</v>
      </c>
      <c r="B29" s="17" t="s">
        <v>32</v>
      </c>
      <c r="C29" s="17" t="s">
        <v>171</v>
      </c>
      <c r="D29" s="17" t="s">
        <v>23</v>
      </c>
      <c r="E29" s="37" t="s">
        <v>24</v>
      </c>
      <c r="F29" s="17" t="s">
        <v>13</v>
      </c>
      <c r="G29" s="18" t="n">
        <v>1</v>
      </c>
      <c r="H29" s="37" t="s">
        <v>12</v>
      </c>
      <c r="I29" s="19" t="s">
        <v>2393</v>
      </c>
      <c r="J29" s="19"/>
    </row>
    <row r="30" customFormat="false" ht="38" hidden="false" customHeight="true" outlineLevel="0" collapsed="false">
      <c r="A30" s="30" t="n">
        <v>28</v>
      </c>
      <c r="B30" s="22" t="s">
        <v>34</v>
      </c>
      <c r="C30" s="22" t="s">
        <v>171</v>
      </c>
      <c r="D30" s="22" t="s">
        <v>23</v>
      </c>
      <c r="E30" s="31" t="s">
        <v>18</v>
      </c>
      <c r="F30" s="22" t="s">
        <v>13</v>
      </c>
      <c r="G30" s="23" t="n">
        <v>15</v>
      </c>
      <c r="H30" s="31" t="s">
        <v>12</v>
      </c>
      <c r="I30" s="25" t="s">
        <v>2394</v>
      </c>
      <c r="J30" s="25"/>
    </row>
    <row r="31" customFormat="false" ht="19" hidden="false" customHeight="true" outlineLevel="0" collapsed="false">
      <c r="A31" s="34" t="n">
        <v>29</v>
      </c>
      <c r="B31" s="10" t="s">
        <v>169</v>
      </c>
      <c r="C31" s="10" t="s">
        <v>171</v>
      </c>
      <c r="D31" s="10" t="s">
        <v>11</v>
      </c>
      <c r="E31" s="35" t="s">
        <v>12</v>
      </c>
      <c r="F31" s="10" t="s">
        <v>40</v>
      </c>
      <c r="G31" s="10" t="s">
        <v>12</v>
      </c>
      <c r="H31" s="35" t="s">
        <v>12</v>
      </c>
      <c r="I31" s="11" t="s">
        <v>2395</v>
      </c>
      <c r="J31" s="11"/>
    </row>
    <row r="32" customFormat="false" ht="19" hidden="false" customHeight="true" outlineLevel="0" collapsed="false">
      <c r="A32" s="30" t="n">
        <v>30</v>
      </c>
      <c r="B32" s="22" t="s">
        <v>177</v>
      </c>
      <c r="C32" s="22" t="s">
        <v>169</v>
      </c>
      <c r="D32" s="22" t="s">
        <v>23</v>
      </c>
      <c r="E32" s="31" t="s">
        <v>24</v>
      </c>
      <c r="F32" s="22" t="s">
        <v>13</v>
      </c>
      <c r="G32" s="23" t="n">
        <v>7</v>
      </c>
      <c r="H32" s="31" t="s">
        <v>12</v>
      </c>
      <c r="I32" s="19" t="s">
        <v>2396</v>
      </c>
      <c r="J32" s="19"/>
    </row>
    <row r="33" customFormat="false" ht="28" hidden="false" customHeight="true" outlineLevel="0" collapsed="false">
      <c r="A33" s="30" t="n">
        <v>31</v>
      </c>
      <c r="B33" s="22" t="s">
        <v>181</v>
      </c>
      <c r="C33" s="22" t="s">
        <v>169</v>
      </c>
      <c r="D33" s="22" t="s">
        <v>23</v>
      </c>
      <c r="E33" s="31" t="s">
        <v>24</v>
      </c>
      <c r="F33" s="22" t="s">
        <v>13</v>
      </c>
      <c r="G33" s="23" t="n">
        <v>1</v>
      </c>
      <c r="H33" s="31" t="s">
        <v>12</v>
      </c>
      <c r="I33" s="24" t="s">
        <v>2397</v>
      </c>
      <c r="J33" s="24"/>
    </row>
    <row r="34" customFormat="false" ht="47" hidden="false" customHeight="true" outlineLevel="0" collapsed="false">
      <c r="A34" s="30" t="n">
        <v>32</v>
      </c>
      <c r="B34" s="22" t="s">
        <v>183</v>
      </c>
      <c r="C34" s="22" t="s">
        <v>169</v>
      </c>
      <c r="D34" s="22" t="s">
        <v>23</v>
      </c>
      <c r="E34" s="31" t="s">
        <v>24</v>
      </c>
      <c r="F34" s="22" t="s">
        <v>13</v>
      </c>
      <c r="G34" s="23" t="n">
        <v>5</v>
      </c>
      <c r="H34" s="42" t="n">
        <v>4</v>
      </c>
      <c r="I34" s="24" t="s">
        <v>2398</v>
      </c>
      <c r="J34" s="24"/>
    </row>
    <row r="35" customFormat="false" ht="38" hidden="false" customHeight="true" outlineLevel="0" collapsed="false">
      <c r="A35" s="32" t="n">
        <v>33</v>
      </c>
      <c r="B35" s="13" t="s">
        <v>185</v>
      </c>
      <c r="C35" s="13" t="s">
        <v>169</v>
      </c>
      <c r="D35" s="13" t="s">
        <v>23</v>
      </c>
      <c r="E35" s="33" t="s">
        <v>24</v>
      </c>
      <c r="F35" s="13" t="s">
        <v>13</v>
      </c>
      <c r="G35" s="14" t="n">
        <v>5</v>
      </c>
      <c r="H35" s="107" t="n">
        <v>4</v>
      </c>
      <c r="I35" s="25" t="s">
        <v>2399</v>
      </c>
      <c r="J35" s="25"/>
    </row>
    <row r="36" customFormat="false" ht="9" hidden="false" customHeight="true" outlineLevel="0" collapsed="false">
      <c r="A36" s="34" t="n">
        <v>34</v>
      </c>
      <c r="B36" s="10" t="s">
        <v>2338</v>
      </c>
      <c r="C36" s="10" t="s">
        <v>169</v>
      </c>
      <c r="D36" s="10" t="s">
        <v>11</v>
      </c>
      <c r="E36" s="35" t="s">
        <v>12</v>
      </c>
      <c r="F36" s="10" t="s">
        <v>40</v>
      </c>
      <c r="G36" s="10" t="s">
        <v>12</v>
      </c>
      <c r="H36" s="35" t="s">
        <v>12</v>
      </c>
      <c r="I36" s="11" t="s">
        <v>2400</v>
      </c>
      <c r="J36" s="11"/>
    </row>
    <row r="37" customFormat="false" ht="47" hidden="false" customHeight="true" outlineLevel="0" collapsed="false">
      <c r="A37" s="38" t="n">
        <v>35</v>
      </c>
      <c r="B37" s="39" t="s">
        <v>205</v>
      </c>
      <c r="C37" s="39" t="s">
        <v>2338</v>
      </c>
      <c r="D37" s="39" t="s">
        <v>23</v>
      </c>
      <c r="E37" s="40" t="s">
        <v>24</v>
      </c>
      <c r="F37" s="39" t="s">
        <v>13</v>
      </c>
      <c r="G37" s="41" t="n">
        <v>1</v>
      </c>
      <c r="H37" s="40" t="s">
        <v>12</v>
      </c>
      <c r="I37" s="15" t="s">
        <v>2401</v>
      </c>
      <c r="J37" s="15"/>
    </row>
    <row r="38" customFormat="false" ht="10" hidden="false" customHeight="true" outlineLevel="0" collapsed="false">
      <c r="A38" s="34" t="n">
        <v>36</v>
      </c>
      <c r="B38" s="10" t="s">
        <v>302</v>
      </c>
      <c r="C38" s="10" t="s">
        <v>171</v>
      </c>
      <c r="D38" s="10" t="s">
        <v>11</v>
      </c>
      <c r="E38" s="35" t="s">
        <v>12</v>
      </c>
      <c r="F38" s="10" t="s">
        <v>134</v>
      </c>
      <c r="G38" s="10" t="s">
        <v>12</v>
      </c>
      <c r="H38" s="35" t="s">
        <v>12</v>
      </c>
      <c r="I38" s="11" t="s">
        <v>2341</v>
      </c>
      <c r="J38" s="11"/>
    </row>
    <row r="39" customFormat="false" ht="29" hidden="false" customHeight="true" outlineLevel="0" collapsed="false">
      <c r="A39" s="36" t="n">
        <v>37</v>
      </c>
      <c r="B39" s="17" t="s">
        <v>304</v>
      </c>
      <c r="C39" s="17" t="s">
        <v>302</v>
      </c>
      <c r="D39" s="17" t="s">
        <v>23</v>
      </c>
      <c r="E39" s="37" t="s">
        <v>18</v>
      </c>
      <c r="F39" s="17" t="s">
        <v>13</v>
      </c>
      <c r="G39" s="18" t="n">
        <v>30</v>
      </c>
      <c r="H39" s="37" t="s">
        <v>12</v>
      </c>
      <c r="I39" s="19" t="s">
        <v>2402</v>
      </c>
      <c r="J39" s="19"/>
    </row>
    <row r="40" customFormat="false" ht="28" hidden="false" customHeight="true" outlineLevel="0" collapsed="false">
      <c r="A40" s="30" t="n">
        <v>38</v>
      </c>
      <c r="B40" s="22" t="s">
        <v>314</v>
      </c>
      <c r="C40" s="22" t="s">
        <v>302</v>
      </c>
      <c r="D40" s="22" t="s">
        <v>23</v>
      </c>
      <c r="E40" s="31" t="s">
        <v>24</v>
      </c>
      <c r="F40" s="22" t="s">
        <v>13</v>
      </c>
      <c r="G40" s="23" t="n">
        <v>3</v>
      </c>
      <c r="H40" s="31" t="s">
        <v>12</v>
      </c>
      <c r="I40" s="24" t="s">
        <v>2403</v>
      </c>
      <c r="J40" s="24"/>
    </row>
    <row r="41" customFormat="false" ht="19" hidden="false" customHeight="true" outlineLevel="0" collapsed="false">
      <c r="A41" s="30" t="n">
        <v>39</v>
      </c>
      <c r="B41" s="22" t="s">
        <v>316</v>
      </c>
      <c r="C41" s="22" t="s">
        <v>302</v>
      </c>
      <c r="D41" s="22" t="s">
        <v>23</v>
      </c>
      <c r="E41" s="31" t="s">
        <v>18</v>
      </c>
      <c r="F41" s="22" t="s">
        <v>13</v>
      </c>
      <c r="G41" s="23" t="n">
        <v>4</v>
      </c>
      <c r="H41" s="31" t="s">
        <v>12</v>
      </c>
      <c r="I41" s="24" t="s">
        <v>2404</v>
      </c>
      <c r="J41" s="24"/>
    </row>
    <row r="42" customFormat="false" ht="75" hidden="false" customHeight="true" outlineLevel="0" collapsed="false">
      <c r="A42" s="30" t="n">
        <v>40</v>
      </c>
      <c r="B42" s="22" t="s">
        <v>318</v>
      </c>
      <c r="C42" s="22" t="s">
        <v>302</v>
      </c>
      <c r="D42" s="22" t="s">
        <v>23</v>
      </c>
      <c r="E42" s="31" t="s">
        <v>18</v>
      </c>
      <c r="F42" s="22" t="s">
        <v>40</v>
      </c>
      <c r="G42" s="23" t="n">
        <v>4</v>
      </c>
      <c r="H42" s="31" t="s">
        <v>12</v>
      </c>
      <c r="I42" s="25" t="s">
        <v>2405</v>
      </c>
      <c r="J42" s="25"/>
    </row>
    <row r="43" customFormat="false" ht="19" hidden="false" customHeight="true" outlineLevel="0" collapsed="false">
      <c r="A43" s="34" t="n">
        <v>41</v>
      </c>
      <c r="B43" s="10" t="s">
        <v>2343</v>
      </c>
      <c r="C43" s="10" t="s">
        <v>302</v>
      </c>
      <c r="D43" s="10" t="s">
        <v>11</v>
      </c>
      <c r="E43" s="35" t="s">
        <v>12</v>
      </c>
      <c r="F43" s="10" t="s">
        <v>2345</v>
      </c>
      <c r="G43" s="10" t="s">
        <v>12</v>
      </c>
      <c r="H43" s="35" t="s">
        <v>12</v>
      </c>
      <c r="I43" s="11" t="s">
        <v>2406</v>
      </c>
      <c r="J43" s="11"/>
    </row>
    <row r="44" customFormat="false" ht="38" hidden="false" customHeight="true" outlineLevel="0" collapsed="false">
      <c r="A44" s="30" t="n">
        <v>42</v>
      </c>
      <c r="B44" s="22" t="s">
        <v>326</v>
      </c>
      <c r="C44" s="22" t="s">
        <v>2343</v>
      </c>
      <c r="D44" s="22" t="s">
        <v>23</v>
      </c>
      <c r="E44" s="31" t="s">
        <v>18</v>
      </c>
      <c r="F44" s="22" t="s">
        <v>13</v>
      </c>
      <c r="G44" s="23" t="n">
        <v>4</v>
      </c>
      <c r="H44" s="31" t="s">
        <v>12</v>
      </c>
      <c r="I44" s="15" t="s">
        <v>2407</v>
      </c>
      <c r="J44" s="15"/>
    </row>
    <row r="45" customFormat="false" ht="38" hidden="false" customHeight="true" outlineLevel="0" collapsed="false">
      <c r="A45" s="34" t="n">
        <v>43</v>
      </c>
      <c r="B45" s="10" t="s">
        <v>329</v>
      </c>
      <c r="C45" s="10" t="s">
        <v>302</v>
      </c>
      <c r="D45" s="10" t="s">
        <v>11</v>
      </c>
      <c r="E45" s="35" t="s">
        <v>12</v>
      </c>
      <c r="F45" s="10" t="s">
        <v>40</v>
      </c>
      <c r="G45" s="10" t="s">
        <v>12</v>
      </c>
      <c r="H45" s="35" t="s">
        <v>12</v>
      </c>
      <c r="I45" s="11" t="s">
        <v>2408</v>
      </c>
      <c r="J45" s="11"/>
    </row>
    <row r="46" customFormat="false" ht="29" hidden="false" customHeight="true" outlineLevel="0" collapsed="false">
      <c r="A46" s="30" t="n">
        <v>44</v>
      </c>
      <c r="B46" s="22" t="s">
        <v>331</v>
      </c>
      <c r="C46" s="22" t="s">
        <v>329</v>
      </c>
      <c r="D46" s="22" t="s">
        <v>23</v>
      </c>
      <c r="E46" s="31" t="s">
        <v>24</v>
      </c>
      <c r="F46" s="22" t="s">
        <v>13</v>
      </c>
      <c r="G46" s="23" t="n">
        <v>1</v>
      </c>
      <c r="H46" s="31" t="s">
        <v>12</v>
      </c>
      <c r="I46" s="19" t="s">
        <v>2409</v>
      </c>
      <c r="J46" s="19"/>
    </row>
    <row r="47" customFormat="false" ht="10" hidden="false" customHeight="true" outlineLevel="0" collapsed="false">
      <c r="A47" s="24"/>
      <c r="B47" s="24"/>
      <c r="C47" s="24"/>
      <c r="D47" s="24"/>
      <c r="E47" s="24"/>
      <c r="F47" s="24"/>
      <c r="G47" s="24"/>
      <c r="H47" s="24"/>
      <c r="I47" s="24" t="s">
        <v>1034</v>
      </c>
      <c r="J47" s="24"/>
    </row>
    <row r="48" customFormat="false" ht="28" hidden="false" customHeight="true" outlineLevel="0" collapsed="false">
      <c r="A48" s="30" t="n">
        <v>45</v>
      </c>
      <c r="B48" s="22" t="s">
        <v>333</v>
      </c>
      <c r="C48" s="22" t="s">
        <v>329</v>
      </c>
      <c r="D48" s="22" t="s">
        <v>23</v>
      </c>
      <c r="E48" s="31" t="s">
        <v>18</v>
      </c>
      <c r="F48" s="31" t="s">
        <v>13</v>
      </c>
      <c r="G48" s="23" t="n">
        <v>14</v>
      </c>
      <c r="H48" s="31" t="s">
        <v>12</v>
      </c>
      <c r="I48" s="24" t="s">
        <v>334</v>
      </c>
      <c r="J48" s="24"/>
    </row>
    <row r="49" customFormat="false" ht="29" hidden="false" customHeight="true" outlineLevel="0" collapsed="false">
      <c r="A49" s="30" t="n">
        <v>46</v>
      </c>
      <c r="B49" s="22" t="s">
        <v>335</v>
      </c>
      <c r="C49" s="22" t="s">
        <v>329</v>
      </c>
      <c r="D49" s="22" t="s">
        <v>23</v>
      </c>
      <c r="E49" s="31" t="s">
        <v>24</v>
      </c>
      <c r="F49" s="31" t="s">
        <v>13</v>
      </c>
      <c r="G49" s="23" t="n">
        <v>1</v>
      </c>
      <c r="H49" s="31" t="s">
        <v>12</v>
      </c>
      <c r="I49" s="24" t="s">
        <v>336</v>
      </c>
      <c r="J49" s="24"/>
    </row>
    <row r="50" customFormat="false" ht="28" hidden="false" customHeight="true" outlineLevel="0" collapsed="false">
      <c r="A50" s="30" t="n">
        <v>47</v>
      </c>
      <c r="B50" s="22" t="s">
        <v>337</v>
      </c>
      <c r="C50" s="22" t="s">
        <v>329</v>
      </c>
      <c r="D50" s="22" t="s">
        <v>23</v>
      </c>
      <c r="E50" s="31" t="s">
        <v>18</v>
      </c>
      <c r="F50" s="31" t="s">
        <v>13</v>
      </c>
      <c r="G50" s="23" t="n">
        <v>14</v>
      </c>
      <c r="H50" s="31" t="s">
        <v>12</v>
      </c>
      <c r="I50" s="25" t="s">
        <v>338</v>
      </c>
      <c r="J50" s="25"/>
    </row>
    <row r="51" customFormat="false" ht="19" hidden="false" customHeight="true" outlineLevel="0" collapsed="false">
      <c r="A51" s="34" t="n">
        <v>48</v>
      </c>
      <c r="B51" s="10" t="s">
        <v>2348</v>
      </c>
      <c r="C51" s="10" t="s">
        <v>302</v>
      </c>
      <c r="D51" s="10" t="s">
        <v>11</v>
      </c>
      <c r="E51" s="35" t="s">
        <v>12</v>
      </c>
      <c r="F51" s="35" t="s">
        <v>40</v>
      </c>
      <c r="G51" s="10" t="s">
        <v>12</v>
      </c>
      <c r="H51" s="35" t="s">
        <v>12</v>
      </c>
      <c r="I51" s="11" t="s">
        <v>2410</v>
      </c>
      <c r="J51" s="11"/>
    </row>
    <row r="52" customFormat="false" ht="29" hidden="false" customHeight="true" outlineLevel="0" collapsed="false">
      <c r="A52" s="30" t="n">
        <v>49</v>
      </c>
      <c r="B52" s="22" t="s">
        <v>566</v>
      </c>
      <c r="C52" s="22" t="s">
        <v>2348</v>
      </c>
      <c r="D52" s="22" t="s">
        <v>23</v>
      </c>
      <c r="E52" s="31" t="s">
        <v>18</v>
      </c>
      <c r="F52" s="31" t="s">
        <v>13</v>
      </c>
      <c r="G52" s="23" t="n">
        <v>14</v>
      </c>
      <c r="H52" s="31" t="s">
        <v>12</v>
      </c>
      <c r="I52" s="19" t="s">
        <v>2411</v>
      </c>
      <c r="J52" s="19"/>
    </row>
    <row r="53" customFormat="false" ht="47" hidden="false" customHeight="true" outlineLevel="0" collapsed="false">
      <c r="A53" s="30" t="n">
        <v>50</v>
      </c>
      <c r="B53" s="22" t="s">
        <v>181</v>
      </c>
      <c r="C53" s="22" t="s">
        <v>2348</v>
      </c>
      <c r="D53" s="22" t="s">
        <v>23</v>
      </c>
      <c r="E53" s="31" t="s">
        <v>24</v>
      </c>
      <c r="F53" s="31" t="s">
        <v>13</v>
      </c>
      <c r="G53" s="23" t="n">
        <v>1</v>
      </c>
      <c r="H53" s="31" t="s">
        <v>12</v>
      </c>
      <c r="I53" s="24" t="s">
        <v>2412</v>
      </c>
      <c r="J53" s="24"/>
    </row>
    <row r="54" customFormat="false" ht="38" hidden="false" customHeight="true" outlineLevel="0" collapsed="false">
      <c r="A54" s="30" t="n">
        <v>51</v>
      </c>
      <c r="B54" s="22" t="s">
        <v>183</v>
      </c>
      <c r="C54" s="22" t="s">
        <v>2348</v>
      </c>
      <c r="D54" s="22" t="s">
        <v>23</v>
      </c>
      <c r="E54" s="31" t="s">
        <v>24</v>
      </c>
      <c r="F54" s="31" t="s">
        <v>13</v>
      </c>
      <c r="G54" s="23" t="n">
        <v>5</v>
      </c>
      <c r="H54" s="42" t="n">
        <v>4</v>
      </c>
      <c r="I54" s="24" t="s">
        <v>2413</v>
      </c>
      <c r="J54" s="24"/>
    </row>
    <row r="55" customFormat="false" ht="29" hidden="false" customHeight="true" outlineLevel="0" collapsed="false">
      <c r="A55" s="30" t="n">
        <v>52</v>
      </c>
      <c r="B55" s="22" t="s">
        <v>185</v>
      </c>
      <c r="C55" s="22" t="s">
        <v>2348</v>
      </c>
      <c r="D55" s="22" t="s">
        <v>23</v>
      </c>
      <c r="E55" s="31" t="s">
        <v>24</v>
      </c>
      <c r="F55" s="31" t="s">
        <v>13</v>
      </c>
      <c r="G55" s="23" t="n">
        <v>5</v>
      </c>
      <c r="H55" s="42" t="n">
        <v>4</v>
      </c>
      <c r="I55" s="25" t="s">
        <v>2414</v>
      </c>
      <c r="J55" s="25"/>
    </row>
    <row r="56" customFormat="false" ht="19" hidden="false" customHeight="true" outlineLevel="0" collapsed="false">
      <c r="A56" s="34" t="n">
        <v>53</v>
      </c>
      <c r="B56" s="10" t="s">
        <v>2351</v>
      </c>
      <c r="C56" s="10" t="s">
        <v>302</v>
      </c>
      <c r="D56" s="10" t="s">
        <v>11</v>
      </c>
      <c r="E56" s="35" t="s">
        <v>12</v>
      </c>
      <c r="F56" s="11" t="s">
        <v>324</v>
      </c>
      <c r="G56" s="10" t="s">
        <v>12</v>
      </c>
      <c r="H56" s="35" t="s">
        <v>12</v>
      </c>
      <c r="I56" s="11" t="s">
        <v>2415</v>
      </c>
      <c r="J56" s="11"/>
    </row>
    <row r="57" customFormat="false" ht="286" hidden="false" customHeight="true" outlineLevel="0" collapsed="false">
      <c r="A57" s="30" t="n">
        <v>54</v>
      </c>
      <c r="B57" s="22" t="s">
        <v>2416</v>
      </c>
      <c r="C57" s="22" t="s">
        <v>2351</v>
      </c>
      <c r="D57" s="22" t="s">
        <v>23</v>
      </c>
      <c r="E57" s="31" t="s">
        <v>24</v>
      </c>
      <c r="F57" s="31" t="s">
        <v>13</v>
      </c>
      <c r="G57" s="23" t="n">
        <v>1</v>
      </c>
      <c r="H57" s="31" t="s">
        <v>12</v>
      </c>
      <c r="I57" s="19" t="s">
        <v>2417</v>
      </c>
      <c r="J57" s="19"/>
    </row>
    <row r="58" customFormat="false" ht="19" hidden="false" customHeight="true" outlineLevel="0" collapsed="false">
      <c r="A58" s="30" t="n">
        <v>55</v>
      </c>
      <c r="B58" s="22" t="s">
        <v>654</v>
      </c>
      <c r="C58" s="22" t="s">
        <v>2351</v>
      </c>
      <c r="D58" s="22" t="s">
        <v>23</v>
      </c>
      <c r="E58" s="31" t="s">
        <v>24</v>
      </c>
      <c r="F58" s="31" t="s">
        <v>13</v>
      </c>
      <c r="G58" s="23" t="n">
        <v>3</v>
      </c>
      <c r="H58" s="31" t="s">
        <v>12</v>
      </c>
      <c r="I58" s="25" t="s">
        <v>2418</v>
      </c>
      <c r="J58" s="25"/>
    </row>
    <row r="59" customFormat="false" ht="19" hidden="false" customHeight="true" outlineLevel="0" collapsed="false">
      <c r="A59" s="34" t="n">
        <v>56</v>
      </c>
      <c r="B59" s="10" t="s">
        <v>2355</v>
      </c>
      <c r="C59" s="10" t="s">
        <v>2351</v>
      </c>
      <c r="D59" s="10" t="s">
        <v>11</v>
      </c>
      <c r="E59" s="35" t="s">
        <v>12</v>
      </c>
      <c r="F59" s="35" t="s">
        <v>13</v>
      </c>
      <c r="G59" s="10" t="s">
        <v>12</v>
      </c>
      <c r="H59" s="35" t="s">
        <v>12</v>
      </c>
      <c r="I59" s="11" t="s">
        <v>2419</v>
      </c>
      <c r="J59" s="11"/>
    </row>
    <row r="60" customFormat="false" ht="84" hidden="false" customHeight="true" outlineLevel="0" collapsed="false">
      <c r="A60" s="30" t="n">
        <v>57</v>
      </c>
      <c r="B60" s="22" t="s">
        <v>1039</v>
      </c>
      <c r="C60" s="22" t="s">
        <v>2355</v>
      </c>
      <c r="D60" s="22" t="s">
        <v>23</v>
      </c>
      <c r="E60" s="31" t="s">
        <v>24</v>
      </c>
      <c r="F60" s="31" t="s">
        <v>13</v>
      </c>
      <c r="G60" s="21" t="n">
        <v>14</v>
      </c>
      <c r="H60" s="42" t="n">
        <v>2</v>
      </c>
      <c r="I60" s="19" t="s">
        <v>2420</v>
      </c>
      <c r="J60" s="19"/>
    </row>
    <row r="61" customFormat="false" ht="56" hidden="false" customHeight="true" outlineLevel="0" collapsed="false">
      <c r="A61" s="30" t="n">
        <v>58</v>
      </c>
      <c r="B61" s="22" t="s">
        <v>1041</v>
      </c>
      <c r="C61" s="22" t="s">
        <v>2355</v>
      </c>
      <c r="D61" s="22" t="s">
        <v>23</v>
      </c>
      <c r="E61" s="31" t="s">
        <v>24</v>
      </c>
      <c r="F61" s="31" t="s">
        <v>13</v>
      </c>
      <c r="G61" s="21" t="n">
        <v>14</v>
      </c>
      <c r="H61" s="42" t="n">
        <v>2</v>
      </c>
      <c r="I61" s="24" t="s">
        <v>2421</v>
      </c>
      <c r="J61" s="24"/>
    </row>
    <row r="62" customFormat="false" ht="10" hidden="false" customHeight="true" outlineLevel="0" collapsed="false">
      <c r="A62" s="24"/>
      <c r="B62" s="24"/>
      <c r="C62" s="24"/>
      <c r="D62" s="24"/>
      <c r="E62" s="24"/>
      <c r="F62" s="24"/>
      <c r="G62" s="24"/>
      <c r="H62" s="24"/>
      <c r="I62" s="24" t="s">
        <v>2422</v>
      </c>
      <c r="J62" s="24"/>
    </row>
    <row r="63" customFormat="false" ht="65" hidden="false" customHeight="true" outlineLevel="0" collapsed="false">
      <c r="A63" s="30" t="n">
        <v>59</v>
      </c>
      <c r="B63" s="22" t="s">
        <v>1043</v>
      </c>
      <c r="C63" s="22" t="s">
        <v>2355</v>
      </c>
      <c r="D63" s="22" t="s">
        <v>23</v>
      </c>
      <c r="E63" s="31" t="s">
        <v>24</v>
      </c>
      <c r="F63" s="22" t="s">
        <v>13</v>
      </c>
      <c r="G63" s="21" t="n">
        <v>14</v>
      </c>
      <c r="H63" s="42" t="n">
        <v>2</v>
      </c>
      <c r="I63" s="24" t="s">
        <v>2423</v>
      </c>
      <c r="J63" s="24"/>
    </row>
    <row r="64" customFormat="false" ht="65" hidden="false" customHeight="true" outlineLevel="0" collapsed="false">
      <c r="A64" s="30" t="n">
        <v>60</v>
      </c>
      <c r="B64" s="22" t="s">
        <v>1045</v>
      </c>
      <c r="C64" s="22" t="s">
        <v>2355</v>
      </c>
      <c r="D64" s="22" t="s">
        <v>23</v>
      </c>
      <c r="E64" s="31" t="s">
        <v>24</v>
      </c>
      <c r="F64" s="22" t="s">
        <v>13</v>
      </c>
      <c r="G64" s="21" t="n">
        <v>14</v>
      </c>
      <c r="H64" s="42" t="n">
        <v>2</v>
      </c>
      <c r="I64" s="24" t="s">
        <v>2424</v>
      </c>
      <c r="J64" s="24"/>
    </row>
    <row r="65" customFormat="false" ht="28" hidden="false" customHeight="true" outlineLevel="0" collapsed="false">
      <c r="A65" s="30" t="n">
        <v>61</v>
      </c>
      <c r="B65" s="22" t="s">
        <v>2425</v>
      </c>
      <c r="C65" s="22" t="s">
        <v>2355</v>
      </c>
      <c r="D65" s="22" t="s">
        <v>23</v>
      </c>
      <c r="E65" s="31" t="s">
        <v>24</v>
      </c>
      <c r="F65" s="22" t="s">
        <v>13</v>
      </c>
      <c r="G65" s="21" t="n">
        <v>14</v>
      </c>
      <c r="H65" s="42" t="n">
        <v>2</v>
      </c>
      <c r="I65" s="24" t="s">
        <v>2426</v>
      </c>
      <c r="J65" s="24"/>
    </row>
    <row r="66" customFormat="false" ht="56" hidden="false" customHeight="true" outlineLevel="0" collapsed="false">
      <c r="A66" s="30" t="n">
        <v>62</v>
      </c>
      <c r="B66" s="22" t="s">
        <v>2427</v>
      </c>
      <c r="C66" s="22" t="s">
        <v>2355</v>
      </c>
      <c r="D66" s="22" t="s">
        <v>23</v>
      </c>
      <c r="E66" s="31" t="s">
        <v>24</v>
      </c>
      <c r="F66" s="22" t="s">
        <v>13</v>
      </c>
      <c r="G66" s="21" t="n">
        <v>14</v>
      </c>
      <c r="H66" s="42" t="n">
        <v>2</v>
      </c>
      <c r="I66" s="24" t="s">
        <v>2428</v>
      </c>
      <c r="J66" s="24"/>
    </row>
    <row r="67" customFormat="false" ht="56" hidden="false" customHeight="true" outlineLevel="0" collapsed="false">
      <c r="A67" s="30" t="n">
        <v>63</v>
      </c>
      <c r="B67" s="22" t="s">
        <v>2429</v>
      </c>
      <c r="C67" s="22" t="s">
        <v>2355</v>
      </c>
      <c r="D67" s="22" t="s">
        <v>23</v>
      </c>
      <c r="E67" s="31" t="s">
        <v>24</v>
      </c>
      <c r="F67" s="22" t="s">
        <v>13</v>
      </c>
      <c r="G67" s="21" t="n">
        <v>14</v>
      </c>
      <c r="H67" s="42" t="n">
        <v>2</v>
      </c>
      <c r="I67" s="24" t="s">
        <v>2430</v>
      </c>
      <c r="J67" s="24"/>
    </row>
    <row r="68" customFormat="false" ht="56" hidden="false" customHeight="true" outlineLevel="0" collapsed="false">
      <c r="A68" s="30" t="n">
        <v>64</v>
      </c>
      <c r="B68" s="22" t="s">
        <v>2431</v>
      </c>
      <c r="C68" s="22" t="s">
        <v>2355</v>
      </c>
      <c r="D68" s="22" t="s">
        <v>23</v>
      </c>
      <c r="E68" s="31" t="s">
        <v>24</v>
      </c>
      <c r="F68" s="22" t="s">
        <v>13</v>
      </c>
      <c r="G68" s="21" t="n">
        <v>14</v>
      </c>
      <c r="H68" s="42" t="n">
        <v>2</v>
      </c>
      <c r="I68" s="24" t="s">
        <v>2432</v>
      </c>
      <c r="J68" s="24"/>
    </row>
    <row r="69" customFormat="false" ht="38" hidden="false" customHeight="true" outlineLevel="0" collapsed="false">
      <c r="A69" s="30" t="n">
        <v>65</v>
      </c>
      <c r="B69" s="22" t="s">
        <v>2433</v>
      </c>
      <c r="C69" s="22" t="s">
        <v>2355</v>
      </c>
      <c r="D69" s="22" t="s">
        <v>23</v>
      </c>
      <c r="E69" s="31" t="s">
        <v>24</v>
      </c>
      <c r="F69" s="22" t="s">
        <v>13</v>
      </c>
      <c r="G69" s="21" t="n">
        <v>14</v>
      </c>
      <c r="H69" s="42" t="n">
        <v>2</v>
      </c>
      <c r="I69" s="24" t="s">
        <v>2434</v>
      </c>
      <c r="J69" s="24"/>
    </row>
    <row r="70" customFormat="false" ht="56" hidden="false" customHeight="true" outlineLevel="0" collapsed="false">
      <c r="A70" s="30" t="n">
        <v>66</v>
      </c>
      <c r="B70" s="22" t="s">
        <v>2435</v>
      </c>
      <c r="C70" s="22" t="s">
        <v>2355</v>
      </c>
      <c r="D70" s="22" t="s">
        <v>23</v>
      </c>
      <c r="E70" s="31" t="s">
        <v>24</v>
      </c>
      <c r="F70" s="22" t="s">
        <v>13</v>
      </c>
      <c r="G70" s="21" t="n">
        <v>14</v>
      </c>
      <c r="H70" s="42" t="n">
        <v>2</v>
      </c>
      <c r="I70" s="24" t="s">
        <v>2436</v>
      </c>
      <c r="J70" s="24"/>
    </row>
    <row r="71" customFormat="false" ht="38" hidden="false" customHeight="true" outlineLevel="0" collapsed="false">
      <c r="A71" s="30" t="n">
        <v>67</v>
      </c>
      <c r="B71" s="22" t="s">
        <v>2437</v>
      </c>
      <c r="C71" s="22" t="s">
        <v>2355</v>
      </c>
      <c r="D71" s="22" t="s">
        <v>23</v>
      </c>
      <c r="E71" s="31" t="s">
        <v>24</v>
      </c>
      <c r="F71" s="22" t="s">
        <v>13</v>
      </c>
      <c r="G71" s="21" t="n">
        <v>14</v>
      </c>
      <c r="H71" s="42" t="n">
        <v>2</v>
      </c>
      <c r="I71" s="24" t="s">
        <v>2438</v>
      </c>
      <c r="J71" s="24"/>
    </row>
    <row r="72" customFormat="false" ht="56" hidden="false" customHeight="true" outlineLevel="0" collapsed="false">
      <c r="A72" s="30" t="n">
        <v>68</v>
      </c>
      <c r="B72" s="22" t="s">
        <v>2439</v>
      </c>
      <c r="C72" s="22" t="s">
        <v>2355</v>
      </c>
      <c r="D72" s="22" t="s">
        <v>23</v>
      </c>
      <c r="E72" s="31" t="s">
        <v>24</v>
      </c>
      <c r="F72" s="22" t="s">
        <v>13</v>
      </c>
      <c r="G72" s="21" t="n">
        <v>14</v>
      </c>
      <c r="H72" s="42" t="n">
        <v>2</v>
      </c>
      <c r="I72" s="24" t="s">
        <v>2440</v>
      </c>
      <c r="J72" s="24"/>
    </row>
    <row r="73" customFormat="false" ht="38" hidden="false" customHeight="true" outlineLevel="0" collapsed="false">
      <c r="A73" s="30" t="n">
        <v>69</v>
      </c>
      <c r="B73" s="22" t="s">
        <v>2441</v>
      </c>
      <c r="C73" s="22" t="s">
        <v>2355</v>
      </c>
      <c r="D73" s="22" t="s">
        <v>23</v>
      </c>
      <c r="E73" s="31" t="s">
        <v>24</v>
      </c>
      <c r="F73" s="22" t="s">
        <v>13</v>
      </c>
      <c r="G73" s="21" t="n">
        <v>14</v>
      </c>
      <c r="H73" s="42" t="n">
        <v>2</v>
      </c>
      <c r="I73" s="24" t="s">
        <v>2442</v>
      </c>
      <c r="J73" s="24"/>
    </row>
    <row r="74" customFormat="false" ht="38" hidden="false" customHeight="true" outlineLevel="0" collapsed="false">
      <c r="A74" s="30" t="n">
        <v>70</v>
      </c>
      <c r="B74" s="22" t="s">
        <v>2443</v>
      </c>
      <c r="C74" s="22" t="s">
        <v>2355</v>
      </c>
      <c r="D74" s="22" t="s">
        <v>23</v>
      </c>
      <c r="E74" s="31" t="s">
        <v>24</v>
      </c>
      <c r="F74" s="22" t="s">
        <v>13</v>
      </c>
      <c r="G74" s="21" t="n">
        <v>14</v>
      </c>
      <c r="H74" s="42" t="n">
        <v>2</v>
      </c>
      <c r="I74" s="25" t="s">
        <v>2444</v>
      </c>
      <c r="J74" s="25"/>
    </row>
    <row r="75" customFormat="false" ht="28" hidden="false" customHeight="true" outlineLevel="0" collapsed="false">
      <c r="A75" s="34" t="n">
        <v>71</v>
      </c>
      <c r="B75" s="10" t="s">
        <v>2357</v>
      </c>
      <c r="C75" s="10" t="s">
        <v>302</v>
      </c>
      <c r="D75" s="10" t="s">
        <v>11</v>
      </c>
      <c r="E75" s="35" t="s">
        <v>12</v>
      </c>
      <c r="F75" s="10" t="s">
        <v>40</v>
      </c>
      <c r="G75" s="10" t="s">
        <v>12</v>
      </c>
      <c r="H75" s="35" t="s">
        <v>12</v>
      </c>
      <c r="I75" s="11" t="s">
        <v>2445</v>
      </c>
      <c r="J75" s="11"/>
    </row>
    <row r="76" customFormat="false" ht="10" hidden="false" customHeight="true" outlineLevel="0" collapsed="false">
      <c r="A76" s="30" t="n">
        <v>72</v>
      </c>
      <c r="B76" s="22" t="s">
        <v>1039</v>
      </c>
      <c r="C76" s="22" t="s">
        <v>2357</v>
      </c>
      <c r="D76" s="22" t="s">
        <v>23</v>
      </c>
      <c r="E76" s="31" t="s">
        <v>24</v>
      </c>
      <c r="F76" s="22" t="s">
        <v>13</v>
      </c>
      <c r="G76" s="21" t="n">
        <v>14</v>
      </c>
      <c r="H76" s="42" t="n">
        <v>2</v>
      </c>
      <c r="I76" s="19" t="s">
        <v>2446</v>
      </c>
      <c r="J76" s="19"/>
    </row>
    <row r="77" customFormat="false" ht="10" hidden="false" customHeight="true" outlineLevel="0" collapsed="false">
      <c r="A77" s="30" t="n">
        <v>73</v>
      </c>
      <c r="B77" s="22" t="s">
        <v>1041</v>
      </c>
      <c r="C77" s="22" t="s">
        <v>2357</v>
      </c>
      <c r="D77" s="22" t="s">
        <v>23</v>
      </c>
      <c r="E77" s="31" t="s">
        <v>24</v>
      </c>
      <c r="F77" s="22" t="s">
        <v>13</v>
      </c>
      <c r="G77" s="21" t="n">
        <v>14</v>
      </c>
      <c r="H77" s="42" t="n">
        <v>2</v>
      </c>
      <c r="I77" s="24" t="s">
        <v>2447</v>
      </c>
      <c r="J77" s="24"/>
    </row>
    <row r="78" customFormat="false" ht="10" hidden="false" customHeight="true" outlineLevel="0" collapsed="false">
      <c r="A78" s="30" t="n">
        <v>74</v>
      </c>
      <c r="B78" s="22" t="s">
        <v>1043</v>
      </c>
      <c r="C78" s="22" t="s">
        <v>2357</v>
      </c>
      <c r="D78" s="22" t="s">
        <v>23</v>
      </c>
      <c r="E78" s="31" t="s">
        <v>24</v>
      </c>
      <c r="F78" s="22" t="s">
        <v>13</v>
      </c>
      <c r="G78" s="21" t="n">
        <v>14</v>
      </c>
      <c r="H78" s="42" t="n">
        <v>2</v>
      </c>
      <c r="I78" s="24" t="s">
        <v>2448</v>
      </c>
      <c r="J78" s="24"/>
    </row>
    <row r="79" customFormat="false" ht="10" hidden="false" customHeight="true" outlineLevel="0" collapsed="false">
      <c r="A79" s="30" t="n">
        <v>75</v>
      </c>
      <c r="B79" s="22" t="s">
        <v>1045</v>
      </c>
      <c r="C79" s="22" t="s">
        <v>2357</v>
      </c>
      <c r="D79" s="22" t="s">
        <v>23</v>
      </c>
      <c r="E79" s="31" t="s">
        <v>24</v>
      </c>
      <c r="F79" s="22" t="s">
        <v>13</v>
      </c>
      <c r="G79" s="21" t="n">
        <v>14</v>
      </c>
      <c r="H79" s="42" t="n">
        <v>2</v>
      </c>
      <c r="I79" s="24" t="s">
        <v>2449</v>
      </c>
      <c r="J79" s="24"/>
    </row>
    <row r="80" customFormat="false" ht="10" hidden="false" customHeight="true" outlineLevel="0" collapsed="false">
      <c r="A80" s="30" t="n">
        <v>76</v>
      </c>
      <c r="B80" s="22" t="s">
        <v>1047</v>
      </c>
      <c r="C80" s="22" t="s">
        <v>2357</v>
      </c>
      <c r="D80" s="22" t="s">
        <v>23</v>
      </c>
      <c r="E80" s="31" t="s">
        <v>24</v>
      </c>
      <c r="F80" s="22" t="s">
        <v>13</v>
      </c>
      <c r="G80" s="21" t="n">
        <v>14</v>
      </c>
      <c r="H80" s="42" t="n">
        <v>2</v>
      </c>
      <c r="I80" s="24" t="s">
        <v>2450</v>
      </c>
      <c r="J80" s="24"/>
    </row>
    <row r="81" customFormat="false" ht="10" hidden="false" customHeight="true" outlineLevel="0" collapsed="false">
      <c r="A81" s="30" t="n">
        <v>77</v>
      </c>
      <c r="B81" s="22" t="s">
        <v>1049</v>
      </c>
      <c r="C81" s="22" t="s">
        <v>2357</v>
      </c>
      <c r="D81" s="22" t="s">
        <v>23</v>
      </c>
      <c r="E81" s="31" t="s">
        <v>24</v>
      </c>
      <c r="F81" s="22" t="s">
        <v>13</v>
      </c>
      <c r="G81" s="21" t="n">
        <v>14</v>
      </c>
      <c r="H81" s="42" t="n">
        <v>2</v>
      </c>
      <c r="I81" s="24" t="s">
        <v>2451</v>
      </c>
      <c r="J81" s="24"/>
    </row>
    <row r="82" customFormat="false" ht="10" hidden="false" customHeight="true" outlineLevel="0" collapsed="false">
      <c r="A82" s="30" t="n">
        <v>78</v>
      </c>
      <c r="B82" s="22" t="s">
        <v>1051</v>
      </c>
      <c r="C82" s="22" t="s">
        <v>2357</v>
      </c>
      <c r="D82" s="22" t="s">
        <v>23</v>
      </c>
      <c r="E82" s="31" t="s">
        <v>24</v>
      </c>
      <c r="F82" s="22" t="s">
        <v>13</v>
      </c>
      <c r="G82" s="21" t="n">
        <v>14</v>
      </c>
      <c r="H82" s="42" t="n">
        <v>2</v>
      </c>
      <c r="I82" s="25" t="s">
        <v>2452</v>
      </c>
      <c r="J82" s="25"/>
    </row>
    <row r="83" customFormat="false" ht="28" hidden="false" customHeight="true" outlineLevel="0" collapsed="false">
      <c r="A83" s="34" t="n">
        <v>79</v>
      </c>
      <c r="B83" s="10" t="s">
        <v>1059</v>
      </c>
      <c r="C83" s="10" t="s">
        <v>302</v>
      </c>
      <c r="D83" s="10" t="s">
        <v>11</v>
      </c>
      <c r="E83" s="35" t="s">
        <v>12</v>
      </c>
      <c r="F83" s="10" t="s">
        <v>998</v>
      </c>
      <c r="G83" s="10" t="s">
        <v>12</v>
      </c>
      <c r="H83" s="35" t="s">
        <v>12</v>
      </c>
      <c r="I83" s="11" t="s">
        <v>2453</v>
      </c>
      <c r="J83" s="11"/>
    </row>
    <row r="84" customFormat="false" ht="10" hidden="false" customHeight="true" outlineLevel="0" collapsed="false">
      <c r="A84" s="30" t="n">
        <v>80</v>
      </c>
      <c r="B84" s="22" t="s">
        <v>566</v>
      </c>
      <c r="C84" s="22" t="s">
        <v>1059</v>
      </c>
      <c r="D84" s="22" t="s">
        <v>23</v>
      </c>
      <c r="E84" s="31" t="s">
        <v>18</v>
      </c>
      <c r="F84" s="22" t="s">
        <v>13</v>
      </c>
      <c r="G84" s="23" t="n">
        <v>14</v>
      </c>
      <c r="H84" s="31" t="s">
        <v>12</v>
      </c>
      <c r="I84" s="19" t="s">
        <v>2454</v>
      </c>
      <c r="J84" s="19"/>
    </row>
    <row r="85" customFormat="false" ht="29" hidden="false" customHeight="true" outlineLevel="0" collapsed="false">
      <c r="A85" s="24"/>
      <c r="B85" s="24"/>
      <c r="C85" s="24"/>
      <c r="D85" s="24"/>
      <c r="E85" s="24"/>
      <c r="F85" s="24"/>
      <c r="G85" s="24"/>
      <c r="H85" s="24"/>
      <c r="I85" s="25" t="s">
        <v>2455</v>
      </c>
      <c r="J85" s="25"/>
    </row>
    <row r="86" customFormat="false" ht="19" hidden="false" customHeight="true" outlineLevel="0" collapsed="false">
      <c r="A86" s="9" t="n">
        <v>81</v>
      </c>
      <c r="B86" s="10" t="s">
        <v>2361</v>
      </c>
      <c r="C86" s="10" t="s">
        <v>171</v>
      </c>
      <c r="D86" s="10" t="s">
        <v>11</v>
      </c>
      <c r="E86" s="35" t="s">
        <v>12</v>
      </c>
      <c r="F86" s="35" t="s">
        <v>2363</v>
      </c>
      <c r="G86" s="10" t="s">
        <v>12</v>
      </c>
      <c r="H86" s="35" t="s">
        <v>12</v>
      </c>
      <c r="I86" s="11" t="s">
        <v>2456</v>
      </c>
      <c r="J86" s="11"/>
    </row>
    <row r="87" customFormat="false" ht="84" hidden="false" customHeight="true" outlineLevel="0" collapsed="false">
      <c r="A87" s="21" t="n">
        <v>82</v>
      </c>
      <c r="B87" s="22" t="s">
        <v>931</v>
      </c>
      <c r="C87" s="22" t="s">
        <v>2361</v>
      </c>
      <c r="D87" s="22" t="s">
        <v>23</v>
      </c>
      <c r="E87" s="31" t="s">
        <v>24</v>
      </c>
      <c r="F87" s="31" t="s">
        <v>13</v>
      </c>
      <c r="G87" s="76" t="n">
        <v>1</v>
      </c>
      <c r="H87" s="31" t="s">
        <v>12</v>
      </c>
      <c r="I87" s="19" t="s">
        <v>2457</v>
      </c>
      <c r="J87" s="19"/>
    </row>
    <row r="88" customFormat="false" ht="19" hidden="false" customHeight="true" outlineLevel="0" collapsed="false">
      <c r="A88" s="21" t="n">
        <v>83</v>
      </c>
      <c r="B88" s="22" t="s">
        <v>2458</v>
      </c>
      <c r="C88" s="22" t="s">
        <v>2361</v>
      </c>
      <c r="D88" s="22" t="s">
        <v>23</v>
      </c>
      <c r="E88" s="31" t="s">
        <v>24</v>
      </c>
      <c r="F88" s="31" t="s">
        <v>13</v>
      </c>
      <c r="G88" s="106" t="n">
        <v>14</v>
      </c>
      <c r="H88" s="42" t="n">
        <v>2</v>
      </c>
      <c r="I88" s="24" t="s">
        <v>2459</v>
      </c>
      <c r="J88" s="24"/>
    </row>
    <row r="89" customFormat="false" ht="28" hidden="false" customHeight="true" outlineLevel="0" collapsed="false">
      <c r="A89" s="21" t="n">
        <v>84</v>
      </c>
      <c r="B89" s="22" t="s">
        <v>961</v>
      </c>
      <c r="C89" s="22" t="s">
        <v>2361</v>
      </c>
      <c r="D89" s="22" t="s">
        <v>23</v>
      </c>
      <c r="E89" s="31" t="s">
        <v>24</v>
      </c>
      <c r="F89" s="31" t="s">
        <v>13</v>
      </c>
      <c r="G89" s="106" t="n">
        <v>14</v>
      </c>
      <c r="H89" s="42" t="n">
        <v>2</v>
      </c>
      <c r="I89" s="24" t="s">
        <v>2460</v>
      </c>
      <c r="J89" s="24"/>
    </row>
    <row r="90" customFormat="false" ht="19" hidden="false" customHeight="true" outlineLevel="0" collapsed="false">
      <c r="A90" s="21" t="n">
        <v>85</v>
      </c>
      <c r="B90" s="22" t="s">
        <v>978</v>
      </c>
      <c r="C90" s="22" t="s">
        <v>2361</v>
      </c>
      <c r="D90" s="22" t="s">
        <v>23</v>
      </c>
      <c r="E90" s="31" t="s">
        <v>24</v>
      </c>
      <c r="F90" s="31" t="s">
        <v>13</v>
      </c>
      <c r="G90" s="106" t="n">
        <v>14</v>
      </c>
      <c r="H90" s="42" t="n">
        <v>2</v>
      </c>
      <c r="I90" s="24" t="s">
        <v>979</v>
      </c>
      <c r="J90" s="24"/>
    </row>
    <row r="91" customFormat="false" ht="28" hidden="false" customHeight="true" outlineLevel="0" collapsed="false">
      <c r="A91" s="21" t="n">
        <v>86</v>
      </c>
      <c r="B91" s="22" t="s">
        <v>980</v>
      </c>
      <c r="C91" s="22" t="s">
        <v>2361</v>
      </c>
      <c r="D91" s="22" t="s">
        <v>23</v>
      </c>
      <c r="E91" s="31" t="s">
        <v>24</v>
      </c>
      <c r="F91" s="31" t="s">
        <v>13</v>
      </c>
      <c r="G91" s="106" t="n">
        <v>14</v>
      </c>
      <c r="H91" s="42" t="n">
        <v>2</v>
      </c>
      <c r="I91" s="24" t="s">
        <v>981</v>
      </c>
      <c r="J91" s="24"/>
    </row>
    <row r="92" customFormat="false" ht="28" hidden="false" customHeight="true" outlineLevel="0" collapsed="false">
      <c r="A92" s="21" t="n">
        <v>87</v>
      </c>
      <c r="B92" s="22" t="s">
        <v>982</v>
      </c>
      <c r="C92" s="22" t="s">
        <v>2361</v>
      </c>
      <c r="D92" s="22" t="s">
        <v>23</v>
      </c>
      <c r="E92" s="31" t="s">
        <v>24</v>
      </c>
      <c r="F92" s="31" t="s">
        <v>13</v>
      </c>
      <c r="G92" s="106" t="n">
        <v>14</v>
      </c>
      <c r="H92" s="42" t="n">
        <v>2</v>
      </c>
      <c r="I92" s="24" t="s">
        <v>983</v>
      </c>
      <c r="J92" s="24"/>
    </row>
    <row r="93" customFormat="false" ht="38" hidden="false" customHeight="true" outlineLevel="0" collapsed="false">
      <c r="A93" s="21" t="n">
        <v>88</v>
      </c>
      <c r="B93" s="22" t="s">
        <v>2461</v>
      </c>
      <c r="C93" s="22" t="s">
        <v>2361</v>
      </c>
      <c r="D93" s="22" t="s">
        <v>23</v>
      </c>
      <c r="E93" s="31" t="s">
        <v>24</v>
      </c>
      <c r="F93" s="31" t="s">
        <v>13</v>
      </c>
      <c r="G93" s="106" t="n">
        <v>14</v>
      </c>
      <c r="H93" s="42" t="n">
        <v>2</v>
      </c>
      <c r="I93" s="24" t="s">
        <v>2462</v>
      </c>
      <c r="J93" s="24"/>
    </row>
    <row r="94" customFormat="false" ht="47" hidden="false" customHeight="true" outlineLevel="0" collapsed="false">
      <c r="A94" s="21" t="n">
        <v>89</v>
      </c>
      <c r="B94" s="22" t="s">
        <v>963</v>
      </c>
      <c r="C94" s="22" t="s">
        <v>2361</v>
      </c>
      <c r="D94" s="22" t="s">
        <v>23</v>
      </c>
      <c r="E94" s="31" t="s">
        <v>24</v>
      </c>
      <c r="F94" s="31" t="s">
        <v>13</v>
      </c>
      <c r="G94" s="106" t="n">
        <v>14</v>
      </c>
      <c r="H94" s="42" t="n">
        <v>2</v>
      </c>
      <c r="I94" s="24" t="s">
        <v>2463</v>
      </c>
      <c r="J94" s="24"/>
    </row>
    <row r="95" customFormat="false" ht="19" hidden="false" customHeight="true" outlineLevel="0" collapsed="false">
      <c r="A95" s="21" t="n">
        <v>90</v>
      </c>
      <c r="B95" s="22" t="s">
        <v>2464</v>
      </c>
      <c r="C95" s="22" t="s">
        <v>2361</v>
      </c>
      <c r="D95" s="22" t="s">
        <v>23</v>
      </c>
      <c r="E95" s="31" t="s">
        <v>24</v>
      </c>
      <c r="F95" s="31" t="s">
        <v>13</v>
      </c>
      <c r="G95" s="106" t="n">
        <v>14</v>
      </c>
      <c r="H95" s="42" t="n">
        <v>2</v>
      </c>
      <c r="I95" s="24" t="s">
        <v>2465</v>
      </c>
      <c r="J95" s="24"/>
    </row>
    <row r="96" customFormat="false" ht="28" hidden="false" customHeight="true" outlineLevel="0" collapsed="false">
      <c r="A96" s="21" t="n">
        <v>91</v>
      </c>
      <c r="B96" s="22" t="s">
        <v>965</v>
      </c>
      <c r="C96" s="22" t="s">
        <v>2361</v>
      </c>
      <c r="D96" s="22" t="s">
        <v>23</v>
      </c>
      <c r="E96" s="31" t="s">
        <v>24</v>
      </c>
      <c r="F96" s="31" t="s">
        <v>13</v>
      </c>
      <c r="G96" s="106" t="n">
        <v>14</v>
      </c>
      <c r="H96" s="42" t="n">
        <v>2</v>
      </c>
      <c r="I96" s="24" t="s">
        <v>2466</v>
      </c>
      <c r="J96" s="24"/>
    </row>
    <row r="97" customFormat="false" ht="38" hidden="false" customHeight="true" outlineLevel="0" collapsed="false">
      <c r="A97" s="21" t="n">
        <v>92</v>
      </c>
      <c r="B97" s="22" t="s">
        <v>2467</v>
      </c>
      <c r="C97" s="22" t="s">
        <v>2361</v>
      </c>
      <c r="D97" s="22" t="s">
        <v>23</v>
      </c>
      <c r="E97" s="31" t="s">
        <v>24</v>
      </c>
      <c r="F97" s="31" t="s">
        <v>13</v>
      </c>
      <c r="G97" s="106" t="n">
        <v>14</v>
      </c>
      <c r="H97" s="42" t="n">
        <v>2</v>
      </c>
      <c r="I97" s="25" t="s">
        <v>2468</v>
      </c>
      <c r="J97" s="25"/>
    </row>
    <row r="98" customFormat="false" ht="28" hidden="false" customHeight="true" outlineLevel="0" collapsed="false">
      <c r="A98" s="9" t="n">
        <v>93</v>
      </c>
      <c r="B98" s="10" t="s">
        <v>2365</v>
      </c>
      <c r="C98" s="10" t="s">
        <v>171</v>
      </c>
      <c r="D98" s="10" t="s">
        <v>11</v>
      </c>
      <c r="E98" s="35" t="s">
        <v>12</v>
      </c>
      <c r="F98" s="35" t="s">
        <v>2367</v>
      </c>
      <c r="G98" s="10" t="s">
        <v>12</v>
      </c>
      <c r="H98" s="35" t="s">
        <v>12</v>
      </c>
      <c r="I98" s="11" t="s">
        <v>2469</v>
      </c>
      <c r="J98" s="11"/>
    </row>
    <row r="99" customFormat="false" ht="120" hidden="false" customHeight="true" outlineLevel="0" collapsed="false">
      <c r="A99" s="21" t="n">
        <v>94</v>
      </c>
      <c r="B99" s="22" t="s">
        <v>994</v>
      </c>
      <c r="C99" s="22" t="s">
        <v>2365</v>
      </c>
      <c r="D99" s="22" t="s">
        <v>23</v>
      </c>
      <c r="E99" s="31" t="s">
        <v>24</v>
      </c>
      <c r="F99" s="31" t="s">
        <v>13</v>
      </c>
      <c r="G99" s="76" t="n">
        <v>1</v>
      </c>
      <c r="H99" s="31" t="s">
        <v>12</v>
      </c>
      <c r="I99" s="19" t="s">
        <v>2470</v>
      </c>
      <c r="J99" s="19"/>
    </row>
    <row r="100" customFormat="false" ht="38" hidden="false" customHeight="true" outlineLevel="0" collapsed="false">
      <c r="A100" s="21" t="n">
        <v>95</v>
      </c>
      <c r="B100" s="22" t="s">
        <v>2471</v>
      </c>
      <c r="C100" s="22" t="s">
        <v>2365</v>
      </c>
      <c r="D100" s="22" t="s">
        <v>23</v>
      </c>
      <c r="E100" s="31" t="s">
        <v>24</v>
      </c>
      <c r="F100" s="31" t="s">
        <v>13</v>
      </c>
      <c r="G100" s="106" t="n">
        <v>14</v>
      </c>
      <c r="H100" s="42" t="n">
        <v>2</v>
      </c>
      <c r="I100" s="24" t="s">
        <v>2472</v>
      </c>
      <c r="J100" s="24"/>
    </row>
    <row r="101" customFormat="false" ht="19" hidden="false" customHeight="true" outlineLevel="0" collapsed="false">
      <c r="A101" s="21" t="n">
        <v>96</v>
      </c>
      <c r="B101" s="22" t="s">
        <v>1020</v>
      </c>
      <c r="C101" s="22" t="s">
        <v>2365</v>
      </c>
      <c r="D101" s="22" t="s">
        <v>23</v>
      </c>
      <c r="E101" s="31" t="s">
        <v>24</v>
      </c>
      <c r="F101" s="31" t="s">
        <v>40</v>
      </c>
      <c r="G101" s="106" t="n">
        <v>14</v>
      </c>
      <c r="H101" s="42" t="n">
        <v>2</v>
      </c>
      <c r="I101" s="24" t="s">
        <v>2473</v>
      </c>
      <c r="J101" s="24"/>
    </row>
    <row r="102" customFormat="false" ht="19" hidden="false" customHeight="true" outlineLevel="0" collapsed="false">
      <c r="A102" s="21" t="n">
        <v>97</v>
      </c>
      <c r="B102" s="22" t="s">
        <v>1022</v>
      </c>
      <c r="C102" s="22" t="s">
        <v>2365</v>
      </c>
      <c r="D102" s="22" t="s">
        <v>23</v>
      </c>
      <c r="E102" s="31" t="s">
        <v>24</v>
      </c>
      <c r="F102" s="31" t="s">
        <v>40</v>
      </c>
      <c r="G102" s="106" t="n">
        <v>14</v>
      </c>
      <c r="H102" s="42" t="n">
        <v>2</v>
      </c>
      <c r="I102" s="24" t="s">
        <v>2474</v>
      </c>
      <c r="J102" s="24"/>
    </row>
    <row r="103" customFormat="false" ht="19" hidden="false" customHeight="true" outlineLevel="0" collapsed="false">
      <c r="A103" s="21" t="n">
        <v>98</v>
      </c>
      <c r="B103" s="22" t="s">
        <v>1024</v>
      </c>
      <c r="C103" s="22" t="s">
        <v>2365</v>
      </c>
      <c r="D103" s="22" t="s">
        <v>23</v>
      </c>
      <c r="E103" s="31" t="s">
        <v>24</v>
      </c>
      <c r="F103" s="31" t="s">
        <v>40</v>
      </c>
      <c r="G103" s="106" t="n">
        <v>14</v>
      </c>
      <c r="H103" s="42" t="n">
        <v>2</v>
      </c>
      <c r="I103" s="25" t="s">
        <v>2475</v>
      </c>
      <c r="J103" s="25"/>
    </row>
    <row r="104" customFormat="false" ht="28" hidden="false" customHeight="true" outlineLevel="0" collapsed="false">
      <c r="A104" s="9" t="n">
        <v>99</v>
      </c>
      <c r="B104" s="10" t="s">
        <v>2369</v>
      </c>
      <c r="C104" s="10" t="s">
        <v>171</v>
      </c>
      <c r="D104" s="10" t="s">
        <v>11</v>
      </c>
      <c r="E104" s="35" t="s">
        <v>12</v>
      </c>
      <c r="F104" s="11" t="s">
        <v>134</v>
      </c>
      <c r="G104" s="10" t="s">
        <v>12</v>
      </c>
      <c r="H104" s="35" t="s">
        <v>12</v>
      </c>
      <c r="I104" s="11" t="s">
        <v>2476</v>
      </c>
      <c r="J104" s="11"/>
    </row>
    <row r="105" customFormat="false" ht="47" hidden="false" customHeight="true" outlineLevel="0" collapsed="false">
      <c r="A105" s="21" t="n">
        <v>100</v>
      </c>
      <c r="B105" s="22" t="s">
        <v>2259</v>
      </c>
      <c r="C105" s="22" t="s">
        <v>2369</v>
      </c>
      <c r="D105" s="22" t="s">
        <v>23</v>
      </c>
      <c r="E105" s="31" t="s">
        <v>24</v>
      </c>
      <c r="F105" s="31" t="s">
        <v>13</v>
      </c>
      <c r="G105" s="76" t="n">
        <v>6</v>
      </c>
      <c r="H105" s="31" t="s">
        <v>12</v>
      </c>
      <c r="I105" s="19" t="s">
        <v>2477</v>
      </c>
      <c r="J105" s="19"/>
    </row>
    <row r="106" customFormat="false" ht="38" hidden="false" customHeight="true" outlineLevel="0" collapsed="false">
      <c r="A106" s="21" t="n">
        <v>101</v>
      </c>
      <c r="B106" s="22" t="s">
        <v>2478</v>
      </c>
      <c r="C106" s="22" t="s">
        <v>2369</v>
      </c>
      <c r="D106" s="22" t="s">
        <v>23</v>
      </c>
      <c r="E106" s="31" t="s">
        <v>24</v>
      </c>
      <c r="F106" s="31" t="s">
        <v>13</v>
      </c>
      <c r="G106" s="21" t="n">
        <v>14</v>
      </c>
      <c r="H106" s="42" t="n">
        <v>2</v>
      </c>
      <c r="I106" s="24" t="s">
        <v>2479</v>
      </c>
      <c r="J106" s="24"/>
    </row>
    <row r="107" customFormat="false" ht="38" hidden="false" customHeight="true" outlineLevel="0" collapsed="false">
      <c r="A107" s="21" t="n">
        <v>102</v>
      </c>
      <c r="B107" s="22" t="s">
        <v>2480</v>
      </c>
      <c r="C107" s="22" t="s">
        <v>2369</v>
      </c>
      <c r="D107" s="22" t="s">
        <v>23</v>
      </c>
      <c r="E107" s="31" t="s">
        <v>24</v>
      </c>
      <c r="F107" s="31" t="s">
        <v>13</v>
      </c>
      <c r="G107" s="21" t="n">
        <v>14</v>
      </c>
      <c r="H107" s="42" t="n">
        <v>2</v>
      </c>
      <c r="I107" s="24" t="s">
        <v>2481</v>
      </c>
      <c r="J107" s="24"/>
    </row>
    <row r="108" customFormat="false" ht="19" hidden="false" customHeight="true" outlineLevel="0" collapsed="false">
      <c r="A108" s="21" t="n">
        <v>103</v>
      </c>
      <c r="B108" s="22" t="s">
        <v>304</v>
      </c>
      <c r="C108" s="22" t="s">
        <v>2369</v>
      </c>
      <c r="D108" s="22" t="s">
        <v>23</v>
      </c>
      <c r="E108" s="31" t="s">
        <v>18</v>
      </c>
      <c r="F108" s="31" t="s">
        <v>40</v>
      </c>
      <c r="G108" s="23" t="n">
        <v>30</v>
      </c>
      <c r="H108" s="31" t="s">
        <v>12</v>
      </c>
      <c r="I108" s="25" t="s">
        <v>2482</v>
      </c>
      <c r="J108" s="25"/>
    </row>
    <row r="109" customFormat="false" ht="19" hidden="false" customHeight="true" outlineLevel="0" collapsed="false">
      <c r="A109" s="9" t="n">
        <v>104</v>
      </c>
      <c r="B109" s="10" t="s">
        <v>2371</v>
      </c>
      <c r="C109" s="10" t="s">
        <v>2323</v>
      </c>
      <c r="D109" s="10" t="s">
        <v>11</v>
      </c>
      <c r="E109" s="35" t="s">
        <v>12</v>
      </c>
      <c r="F109" s="11" t="s">
        <v>134</v>
      </c>
      <c r="G109" s="10" t="s">
        <v>12</v>
      </c>
      <c r="H109" s="35" t="s">
        <v>12</v>
      </c>
      <c r="I109" s="11" t="s">
        <v>2483</v>
      </c>
      <c r="J109" s="11"/>
    </row>
    <row r="110" customFormat="false" ht="47" hidden="false" customHeight="true" outlineLevel="0" collapsed="false">
      <c r="A110" s="21" t="n">
        <v>105</v>
      </c>
      <c r="B110" s="22" t="s">
        <v>2259</v>
      </c>
      <c r="C110" s="22" t="s">
        <v>2371</v>
      </c>
      <c r="D110" s="22" t="s">
        <v>23</v>
      </c>
      <c r="E110" s="31" t="s">
        <v>24</v>
      </c>
      <c r="F110" s="31" t="s">
        <v>13</v>
      </c>
      <c r="G110" s="23" t="n">
        <v>6</v>
      </c>
      <c r="H110" s="31" t="s">
        <v>12</v>
      </c>
      <c r="I110" s="19" t="s">
        <v>2477</v>
      </c>
      <c r="J110" s="19"/>
    </row>
    <row r="111" customFormat="false" ht="47" hidden="false" customHeight="true" outlineLevel="0" collapsed="false">
      <c r="A111" s="21" t="n">
        <v>106</v>
      </c>
      <c r="B111" s="22" t="s">
        <v>2478</v>
      </c>
      <c r="C111" s="22" t="s">
        <v>2371</v>
      </c>
      <c r="D111" s="22" t="s">
        <v>23</v>
      </c>
      <c r="E111" s="31" t="s">
        <v>24</v>
      </c>
      <c r="F111" s="31" t="s">
        <v>13</v>
      </c>
      <c r="G111" s="21" t="n">
        <v>14</v>
      </c>
      <c r="H111" s="42" t="n">
        <v>2</v>
      </c>
      <c r="I111" s="24" t="s">
        <v>2484</v>
      </c>
      <c r="J111" s="24"/>
    </row>
    <row r="112" customFormat="false" ht="19" hidden="false" customHeight="true" outlineLevel="0" collapsed="false">
      <c r="A112" s="21" t="n">
        <v>107</v>
      </c>
      <c r="B112" s="22" t="s">
        <v>2485</v>
      </c>
      <c r="C112" s="22" t="s">
        <v>2371</v>
      </c>
      <c r="D112" s="22" t="s">
        <v>23</v>
      </c>
      <c r="E112" s="31" t="s">
        <v>24</v>
      </c>
      <c r="F112" s="31" t="s">
        <v>13</v>
      </c>
      <c r="G112" s="21" t="n">
        <v>14</v>
      </c>
      <c r="H112" s="42" t="n">
        <v>2</v>
      </c>
      <c r="I112" s="24" t="s">
        <v>2486</v>
      </c>
      <c r="J112" s="24"/>
    </row>
  </sheetData>
  <mergeCells count="111">
    <mergeCell ref="I2:J2"/>
    <mergeCell ref="I3:J3"/>
    <mergeCell ref="I4:J4"/>
    <mergeCell ref="I5:J5"/>
    <mergeCell ref="I6:J6"/>
    <mergeCell ref="I7:J7"/>
    <mergeCell ref="I8:J8"/>
    <mergeCell ref="I9:J9"/>
    <mergeCell ref="I10:J10"/>
    <mergeCell ref="I11:J11"/>
    <mergeCell ref="I12:J12"/>
    <mergeCell ref="I13:J13"/>
    <mergeCell ref="I14:J14"/>
    <mergeCell ref="I15:J15"/>
    <mergeCell ref="I16:J16"/>
    <mergeCell ref="I17:J17"/>
    <mergeCell ref="I18:J18"/>
    <mergeCell ref="I19:J19"/>
    <mergeCell ref="I20:J20"/>
    <mergeCell ref="I21:J21"/>
    <mergeCell ref="I22:J22"/>
    <mergeCell ref="I23:J23"/>
    <mergeCell ref="I24:J24"/>
    <mergeCell ref="I25:J25"/>
    <mergeCell ref="I26:J26"/>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7:J47"/>
    <mergeCell ref="I48:J48"/>
    <mergeCell ref="I49:J49"/>
    <mergeCell ref="I50:J50"/>
    <mergeCell ref="I51:J51"/>
    <mergeCell ref="I52:J52"/>
    <mergeCell ref="I53:J53"/>
    <mergeCell ref="I54:J54"/>
    <mergeCell ref="I55:J55"/>
    <mergeCell ref="I56:J56"/>
    <mergeCell ref="I57:J57"/>
    <mergeCell ref="I58:J58"/>
    <mergeCell ref="I59:J59"/>
    <mergeCell ref="I60:J60"/>
    <mergeCell ref="I61:J61"/>
    <mergeCell ref="I62:J62"/>
    <mergeCell ref="I63:J63"/>
    <mergeCell ref="I64:J64"/>
    <mergeCell ref="I65:J65"/>
    <mergeCell ref="I66:J66"/>
    <mergeCell ref="I67:J67"/>
    <mergeCell ref="I68:J68"/>
    <mergeCell ref="I69:J69"/>
    <mergeCell ref="I70:J70"/>
    <mergeCell ref="I71:J71"/>
    <mergeCell ref="I72:J72"/>
    <mergeCell ref="I73:J73"/>
    <mergeCell ref="I74:J74"/>
    <mergeCell ref="I75:J75"/>
    <mergeCell ref="I76:J76"/>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98:J98"/>
    <mergeCell ref="I99:J99"/>
    <mergeCell ref="I100:J100"/>
    <mergeCell ref="I101:J101"/>
    <mergeCell ref="I102:J102"/>
    <mergeCell ref="I103:J103"/>
    <mergeCell ref="I104:J104"/>
    <mergeCell ref="I105:J105"/>
    <mergeCell ref="I106:J106"/>
    <mergeCell ref="I107:J107"/>
    <mergeCell ref="I108:J108"/>
    <mergeCell ref="I109:J109"/>
    <mergeCell ref="I110:J110"/>
    <mergeCell ref="I111:J111"/>
    <mergeCell ref="I112:J1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Q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S11:S24 A1"/>
    </sheetView>
  </sheetViews>
  <sheetFormatPr defaultRowHeight="15"/>
  <cols>
    <col collapsed="false" hidden="false" max="1" min="1" style="0" width="5.11363636363636"/>
    <col collapsed="false" hidden="false" max="2" min="2" style="0" width="17.7386363636364"/>
    <col collapsed="false" hidden="false" max="3" min="3" style="0" width="4.35795454545455"/>
    <col collapsed="false" hidden="false" max="4" min="4" style="0" width="18.1875"/>
    <col collapsed="false" hidden="false" max="5" min="5" style="0" width="3.75568181818182"/>
    <col collapsed="false" hidden="false" max="7" min="6" style="0" width="2.25568181818182"/>
    <col collapsed="false" hidden="false" max="8" min="8" style="0" width="6.01136363636364"/>
    <col collapsed="false" hidden="false" max="9" min="9" style="0" width="7.06818181818182"/>
    <col collapsed="false" hidden="false" max="10" min="10" style="0" width="5.71022727272727"/>
    <col collapsed="false" hidden="false" max="11" min="11" style="0" width="5.5625"/>
    <col collapsed="false" hidden="false" max="12" min="12" style="0" width="11.5738636363636"/>
    <col collapsed="false" hidden="false" max="13" min="13" style="0" width="8.11931818181818"/>
    <col collapsed="false" hidden="false" max="14" min="14" style="0" width="8.72159090909091"/>
    <col collapsed="false" hidden="false" max="15" min="15" style="0" width="7.66477272727273"/>
    <col collapsed="false" hidden="false" max="16" min="16" style="0" width="5.11363636363636"/>
    <col collapsed="false" hidden="false" max="17" min="17" style="0" width="29.1647727272727"/>
    <col collapsed="false" hidden="false" max="1025" min="18" style="0" width="10.375"/>
  </cols>
  <sheetData>
    <row r="1" customFormat="false" ht="20" hidden="false" customHeight="true" outlineLevel="0" collapsed="false">
      <c r="A1" s="80" t="s">
        <v>2487</v>
      </c>
      <c r="B1" s="2"/>
      <c r="C1" s="2"/>
      <c r="D1" s="2"/>
      <c r="E1" s="2"/>
      <c r="F1" s="2"/>
      <c r="G1" s="2"/>
      <c r="H1" s="2"/>
      <c r="I1" s="2"/>
      <c r="J1" s="2"/>
      <c r="K1" s="2"/>
      <c r="L1" s="2"/>
      <c r="M1" s="2"/>
      <c r="N1" s="2"/>
      <c r="O1" s="2"/>
      <c r="P1" s="2"/>
      <c r="Q1" s="2"/>
    </row>
    <row r="2" customFormat="false" ht="9" hidden="false" customHeight="true" outlineLevel="0" collapsed="false">
      <c r="A2" s="4" t="s">
        <v>383</v>
      </c>
      <c r="B2" s="4"/>
      <c r="C2" s="4"/>
      <c r="D2" s="4"/>
      <c r="E2" s="4"/>
      <c r="F2" s="4"/>
      <c r="G2" s="4"/>
      <c r="H2" s="4"/>
      <c r="I2" s="4"/>
      <c r="J2" s="4"/>
      <c r="K2" s="4"/>
      <c r="L2" s="4"/>
      <c r="M2" s="4"/>
      <c r="N2" s="4"/>
      <c r="O2" s="4"/>
      <c r="P2" s="4"/>
      <c r="Q2" s="4"/>
    </row>
    <row r="3" customFormat="false" ht="10" hidden="false" customHeight="true" outlineLevel="0" collapsed="false">
      <c r="A3" s="6" t="s">
        <v>384</v>
      </c>
      <c r="B3" s="6"/>
      <c r="C3" s="6" t="s">
        <v>3</v>
      </c>
      <c r="D3" s="6"/>
      <c r="E3" s="6" t="s">
        <v>385</v>
      </c>
      <c r="F3" s="6"/>
      <c r="G3" s="6" t="s">
        <v>9</v>
      </c>
      <c r="H3" s="6"/>
      <c r="I3" s="6"/>
      <c r="J3" s="6"/>
      <c r="K3" s="6"/>
      <c r="L3" s="6"/>
      <c r="M3" s="6" t="s">
        <v>386</v>
      </c>
      <c r="N3" s="6" t="s">
        <v>387</v>
      </c>
      <c r="O3" s="6"/>
      <c r="P3" s="6"/>
      <c r="Q3" s="6" t="s">
        <v>388</v>
      </c>
    </row>
    <row r="4" customFormat="false" ht="10" hidden="false" customHeight="true" outlineLevel="0" collapsed="false">
      <c r="A4" s="17" t="s">
        <v>10</v>
      </c>
      <c r="B4" s="17"/>
      <c r="C4" s="81"/>
      <c r="D4" s="81"/>
      <c r="E4" s="16" t="n">
        <v>1</v>
      </c>
      <c r="F4" s="16"/>
      <c r="G4" s="19" t="s">
        <v>10</v>
      </c>
      <c r="H4" s="19"/>
      <c r="I4" s="19"/>
      <c r="J4" s="19"/>
      <c r="K4" s="19"/>
      <c r="L4" s="19"/>
      <c r="M4" s="17" t="s">
        <v>13</v>
      </c>
      <c r="N4" s="17" t="s">
        <v>12</v>
      </c>
      <c r="O4" s="17"/>
      <c r="P4" s="17"/>
      <c r="Q4" s="17" t="s">
        <v>389</v>
      </c>
    </row>
    <row r="5" customFormat="false" ht="10" hidden="false" customHeight="true" outlineLevel="0" collapsed="false">
      <c r="A5" s="22" t="s">
        <v>2488</v>
      </c>
      <c r="B5" s="22"/>
      <c r="C5" s="22" t="s">
        <v>10</v>
      </c>
      <c r="D5" s="22"/>
      <c r="E5" s="21" t="n">
        <v>2</v>
      </c>
      <c r="F5" s="21"/>
      <c r="G5" s="24" t="s">
        <v>2489</v>
      </c>
      <c r="H5" s="24"/>
      <c r="I5" s="24"/>
      <c r="J5" s="24"/>
      <c r="K5" s="24"/>
      <c r="L5" s="24"/>
      <c r="M5" s="22" t="s">
        <v>13</v>
      </c>
      <c r="N5" s="22" t="s">
        <v>16</v>
      </c>
      <c r="O5" s="22"/>
      <c r="P5" s="22"/>
      <c r="Q5" s="22" t="s">
        <v>389</v>
      </c>
    </row>
    <row r="6" customFormat="false" ht="10" hidden="false" customHeight="true" outlineLevel="0" collapsed="false">
      <c r="A6" s="22" t="s">
        <v>20</v>
      </c>
      <c r="B6" s="22"/>
      <c r="C6" s="22" t="s">
        <v>2488</v>
      </c>
      <c r="D6" s="22"/>
      <c r="E6" s="21" t="n">
        <v>3</v>
      </c>
      <c r="F6" s="21"/>
      <c r="G6" s="24" t="s">
        <v>2235</v>
      </c>
      <c r="H6" s="24"/>
      <c r="I6" s="24"/>
      <c r="J6" s="24"/>
      <c r="K6" s="24"/>
      <c r="L6" s="24"/>
      <c r="M6" s="22" t="s">
        <v>13</v>
      </c>
      <c r="N6" s="22" t="s">
        <v>12</v>
      </c>
      <c r="O6" s="22"/>
      <c r="P6" s="22"/>
      <c r="Q6" s="22" t="s">
        <v>389</v>
      </c>
    </row>
    <row r="7" customFormat="false" ht="19" hidden="false" customHeight="true" outlineLevel="0" collapsed="false">
      <c r="A7" s="22" t="s">
        <v>30</v>
      </c>
      <c r="B7" s="22"/>
      <c r="C7" s="22" t="s">
        <v>2488</v>
      </c>
      <c r="D7" s="22"/>
      <c r="E7" s="21" t="n">
        <v>3</v>
      </c>
      <c r="F7" s="21"/>
      <c r="G7" s="24" t="s">
        <v>31</v>
      </c>
      <c r="H7" s="24"/>
      <c r="I7" s="24"/>
      <c r="J7" s="24"/>
      <c r="K7" s="24"/>
      <c r="L7" s="24"/>
      <c r="M7" s="22" t="s">
        <v>13</v>
      </c>
      <c r="N7" s="22" t="s">
        <v>510</v>
      </c>
      <c r="O7" s="22"/>
      <c r="P7" s="22"/>
      <c r="Q7" s="22" t="s">
        <v>389</v>
      </c>
    </row>
    <row r="8" customFormat="false" ht="10" hidden="false" customHeight="true" outlineLevel="0" collapsed="false">
      <c r="A8" s="22" t="s">
        <v>2490</v>
      </c>
      <c r="B8" s="22"/>
      <c r="C8" s="22" t="s">
        <v>2488</v>
      </c>
      <c r="D8" s="22"/>
      <c r="E8" s="21" t="n">
        <v>3</v>
      </c>
      <c r="F8" s="21"/>
      <c r="G8" s="24" t="s">
        <v>2295</v>
      </c>
      <c r="H8" s="24"/>
      <c r="I8" s="24"/>
      <c r="J8" s="24"/>
      <c r="K8" s="24"/>
      <c r="L8" s="24"/>
      <c r="M8" s="22" t="s">
        <v>13</v>
      </c>
      <c r="N8" s="22" t="s">
        <v>12</v>
      </c>
      <c r="O8" s="22"/>
      <c r="P8" s="22"/>
      <c r="Q8" s="22" t="s">
        <v>389</v>
      </c>
    </row>
    <row r="9" customFormat="false" ht="10" hidden="false" customHeight="true" outlineLevel="0" collapsed="false">
      <c r="A9" s="22" t="s">
        <v>2371</v>
      </c>
      <c r="B9" s="22"/>
      <c r="C9" s="22" t="s">
        <v>2490</v>
      </c>
      <c r="D9" s="22"/>
      <c r="E9" s="21" t="n">
        <v>4</v>
      </c>
      <c r="F9" s="21"/>
      <c r="G9" s="24" t="s">
        <v>2491</v>
      </c>
      <c r="H9" s="24"/>
      <c r="I9" s="24"/>
      <c r="J9" s="24"/>
      <c r="K9" s="24"/>
      <c r="L9" s="24"/>
      <c r="M9" s="22" t="s">
        <v>1189</v>
      </c>
      <c r="N9" s="22" t="s">
        <v>2259</v>
      </c>
      <c r="O9" s="22"/>
      <c r="P9" s="22"/>
      <c r="Q9" s="22" t="s">
        <v>394</v>
      </c>
    </row>
    <row r="10" customFormat="false" ht="17" hidden="false" customHeight="true" outlineLevel="0" collapsed="false">
      <c r="A10" s="1" t="s">
        <v>2492</v>
      </c>
      <c r="B10" s="2"/>
      <c r="C10" s="2"/>
      <c r="D10" s="2"/>
      <c r="E10" s="2"/>
      <c r="F10" s="2"/>
      <c r="G10" s="2"/>
      <c r="H10" s="2"/>
      <c r="I10" s="2"/>
      <c r="J10" s="2"/>
      <c r="K10" s="2"/>
      <c r="L10" s="2"/>
      <c r="M10" s="2"/>
      <c r="N10" s="2"/>
      <c r="O10" s="2"/>
      <c r="P10" s="2"/>
      <c r="Q10" s="2"/>
    </row>
    <row r="11" customFormat="false" ht="9" hidden="false" customHeight="true" outlineLevel="0" collapsed="false">
      <c r="A11" s="3" t="s">
        <v>1</v>
      </c>
      <c r="B11" s="43" t="s">
        <v>2</v>
      </c>
      <c r="C11" s="43"/>
      <c r="D11" s="44" t="s">
        <v>3</v>
      </c>
      <c r="E11" s="44"/>
      <c r="F11" s="3" t="s">
        <v>4</v>
      </c>
      <c r="G11" s="3"/>
      <c r="H11" s="3" t="s">
        <v>5</v>
      </c>
      <c r="I11" s="3" t="s">
        <v>6</v>
      </c>
      <c r="J11" s="3" t="s">
        <v>7</v>
      </c>
      <c r="K11" s="3" t="s">
        <v>8</v>
      </c>
      <c r="L11" s="4" t="s">
        <v>9</v>
      </c>
      <c r="M11" s="4"/>
      <c r="N11" s="4"/>
      <c r="O11" s="4"/>
      <c r="P11" s="4"/>
      <c r="Q11" s="4"/>
    </row>
    <row r="12" customFormat="false" ht="10" hidden="false" customHeight="true" outlineLevel="0" collapsed="false">
      <c r="A12" s="5" t="n">
        <v>1</v>
      </c>
      <c r="B12" s="6" t="s">
        <v>10</v>
      </c>
      <c r="C12" s="6"/>
      <c r="D12" s="7"/>
      <c r="E12" s="7"/>
      <c r="F12" s="6" t="s">
        <v>11</v>
      </c>
      <c r="G12" s="6"/>
      <c r="H12" s="6" t="s">
        <v>12</v>
      </c>
      <c r="I12" s="6" t="s">
        <v>13</v>
      </c>
      <c r="J12" s="6" t="s">
        <v>12</v>
      </c>
      <c r="K12" s="6" t="s">
        <v>12</v>
      </c>
      <c r="L12" s="8" t="s">
        <v>10</v>
      </c>
      <c r="M12" s="8"/>
      <c r="N12" s="8"/>
      <c r="O12" s="8"/>
      <c r="P12" s="8"/>
      <c r="Q12" s="8"/>
    </row>
    <row r="13" customFormat="false" ht="19" hidden="false" customHeight="true" outlineLevel="0" collapsed="false">
      <c r="A13" s="9" t="n">
        <v>2</v>
      </c>
      <c r="B13" s="10" t="s">
        <v>2488</v>
      </c>
      <c r="C13" s="10"/>
      <c r="D13" s="10" t="s">
        <v>10</v>
      </c>
      <c r="E13" s="10"/>
      <c r="F13" s="10" t="s">
        <v>11</v>
      </c>
      <c r="G13" s="10"/>
      <c r="H13" s="10" t="s">
        <v>12</v>
      </c>
      <c r="I13" s="10" t="s">
        <v>13</v>
      </c>
      <c r="J13" s="10" t="s">
        <v>12</v>
      </c>
      <c r="K13" s="10" t="s">
        <v>12</v>
      </c>
      <c r="L13" s="11" t="s">
        <v>2493</v>
      </c>
      <c r="M13" s="11"/>
      <c r="N13" s="11"/>
      <c r="O13" s="11"/>
      <c r="P13" s="11"/>
      <c r="Q13" s="11"/>
    </row>
    <row r="14" customFormat="false" ht="29" hidden="false" customHeight="true" outlineLevel="0" collapsed="false">
      <c r="A14" s="12" t="n">
        <v>3</v>
      </c>
      <c r="B14" s="13" t="s">
        <v>16</v>
      </c>
      <c r="C14" s="13"/>
      <c r="D14" s="13" t="s">
        <v>2488</v>
      </c>
      <c r="E14" s="13"/>
      <c r="F14" s="13" t="s">
        <v>17</v>
      </c>
      <c r="G14" s="13"/>
      <c r="H14" s="13" t="s">
        <v>18</v>
      </c>
      <c r="I14" s="13" t="s">
        <v>13</v>
      </c>
      <c r="J14" s="14" t="n">
        <v>36</v>
      </c>
      <c r="K14" s="13" t="s">
        <v>12</v>
      </c>
      <c r="L14" s="15" t="s">
        <v>19</v>
      </c>
      <c r="M14" s="15"/>
      <c r="N14" s="15"/>
      <c r="O14" s="15"/>
      <c r="P14" s="15"/>
      <c r="Q14" s="15"/>
    </row>
    <row r="15" customFormat="false" ht="10" hidden="false" customHeight="true" outlineLevel="0" collapsed="false">
      <c r="A15" s="9" t="n">
        <v>4</v>
      </c>
      <c r="B15" s="47" t="s">
        <v>20</v>
      </c>
      <c r="C15" s="47"/>
      <c r="D15" s="10" t="s">
        <v>2488</v>
      </c>
      <c r="E15" s="10"/>
      <c r="F15" s="10" t="s">
        <v>11</v>
      </c>
      <c r="G15" s="10"/>
      <c r="H15" s="10" t="s">
        <v>12</v>
      </c>
      <c r="I15" s="10" t="s">
        <v>13</v>
      </c>
      <c r="J15" s="10" t="s">
        <v>12</v>
      </c>
      <c r="K15" s="10" t="s">
        <v>12</v>
      </c>
      <c r="L15" s="11" t="s">
        <v>2235</v>
      </c>
      <c r="M15" s="11"/>
      <c r="N15" s="11"/>
      <c r="O15" s="11"/>
      <c r="P15" s="11"/>
      <c r="Q15" s="11"/>
    </row>
    <row r="16" customFormat="false" ht="29" hidden="false" customHeight="true" outlineLevel="0" collapsed="false">
      <c r="A16" s="78" t="n">
        <v>5</v>
      </c>
      <c r="B16" s="113" t="s">
        <v>642</v>
      </c>
      <c r="C16" s="113"/>
      <c r="D16" s="113" t="s">
        <v>20</v>
      </c>
      <c r="E16" s="113"/>
      <c r="F16" s="39" t="s">
        <v>23</v>
      </c>
      <c r="G16" s="39"/>
      <c r="H16" s="39" t="s">
        <v>18</v>
      </c>
      <c r="I16" s="39" t="s">
        <v>13</v>
      </c>
      <c r="J16" s="41" t="n">
        <v>7</v>
      </c>
      <c r="K16" s="39" t="s">
        <v>12</v>
      </c>
      <c r="L16" s="15" t="s">
        <v>2494</v>
      </c>
      <c r="M16" s="15"/>
      <c r="N16" s="15"/>
      <c r="O16" s="15"/>
      <c r="P16" s="15"/>
      <c r="Q16" s="15"/>
    </row>
    <row r="17" customFormat="false" ht="10" hidden="false" customHeight="true" outlineLevel="0" collapsed="false">
      <c r="A17" s="9" t="n">
        <v>6</v>
      </c>
      <c r="B17" s="48" t="s">
        <v>30</v>
      </c>
      <c r="C17" s="48"/>
      <c r="D17" s="10" t="s">
        <v>2488</v>
      </c>
      <c r="E17" s="10"/>
      <c r="F17" s="10" t="s">
        <v>11</v>
      </c>
      <c r="G17" s="10"/>
      <c r="H17" s="10" t="s">
        <v>12</v>
      </c>
      <c r="I17" s="10" t="s">
        <v>13</v>
      </c>
      <c r="J17" s="10" t="s">
        <v>12</v>
      </c>
      <c r="K17" s="10" t="s">
        <v>12</v>
      </c>
      <c r="L17" s="11" t="s">
        <v>31</v>
      </c>
      <c r="M17" s="11"/>
      <c r="N17" s="11"/>
      <c r="O17" s="11"/>
      <c r="P17" s="11"/>
      <c r="Q17" s="11"/>
    </row>
    <row r="18" customFormat="false" ht="29" hidden="false" customHeight="true" outlineLevel="0" collapsed="false">
      <c r="A18" s="16" t="n">
        <v>7</v>
      </c>
      <c r="B18" s="17" t="s">
        <v>32</v>
      </c>
      <c r="C18" s="17"/>
      <c r="D18" s="52" t="s">
        <v>30</v>
      </c>
      <c r="E18" s="52"/>
      <c r="F18" s="17" t="s">
        <v>23</v>
      </c>
      <c r="G18" s="17"/>
      <c r="H18" s="17" t="s">
        <v>24</v>
      </c>
      <c r="I18" s="17" t="s">
        <v>13</v>
      </c>
      <c r="J18" s="18" t="n">
        <v>1</v>
      </c>
      <c r="K18" s="17" t="s">
        <v>12</v>
      </c>
      <c r="L18" s="19" t="s">
        <v>33</v>
      </c>
      <c r="M18" s="19"/>
      <c r="N18" s="19"/>
      <c r="O18" s="19"/>
      <c r="P18" s="19"/>
      <c r="Q18" s="19"/>
    </row>
    <row r="19" customFormat="false" ht="75" hidden="false" customHeight="true" outlineLevel="0" collapsed="false">
      <c r="A19" s="12" t="n">
        <v>8</v>
      </c>
      <c r="B19" s="13" t="s">
        <v>34</v>
      </c>
      <c r="C19" s="13"/>
      <c r="D19" s="46" t="s">
        <v>30</v>
      </c>
      <c r="E19" s="46"/>
      <c r="F19" s="13" t="s">
        <v>23</v>
      </c>
      <c r="G19" s="13"/>
      <c r="H19" s="13" t="s">
        <v>18</v>
      </c>
      <c r="I19" s="13" t="s">
        <v>13</v>
      </c>
      <c r="J19" s="14" t="n">
        <v>15</v>
      </c>
      <c r="K19" s="13" t="s">
        <v>12</v>
      </c>
      <c r="L19" s="25" t="s">
        <v>35</v>
      </c>
      <c r="M19" s="25"/>
      <c r="N19" s="25"/>
      <c r="O19" s="25"/>
      <c r="P19" s="25"/>
      <c r="Q19" s="25"/>
    </row>
    <row r="20" customFormat="false" ht="10" hidden="false" customHeight="true" outlineLevel="0" collapsed="false">
      <c r="A20" s="9" t="n">
        <v>9</v>
      </c>
      <c r="B20" s="47" t="s">
        <v>2490</v>
      </c>
      <c r="C20" s="47"/>
      <c r="D20" s="10" t="s">
        <v>2488</v>
      </c>
      <c r="E20" s="10"/>
      <c r="F20" s="10" t="s">
        <v>11</v>
      </c>
      <c r="G20" s="10"/>
      <c r="H20" s="10" t="s">
        <v>12</v>
      </c>
      <c r="I20" s="10" t="s">
        <v>13</v>
      </c>
      <c r="J20" s="10" t="s">
        <v>12</v>
      </c>
      <c r="K20" s="10" t="s">
        <v>12</v>
      </c>
      <c r="L20" s="11" t="s">
        <v>2314</v>
      </c>
      <c r="M20" s="11"/>
      <c r="N20" s="11"/>
      <c r="O20" s="11"/>
      <c r="P20" s="11"/>
      <c r="Q20" s="11"/>
    </row>
    <row r="21" customFormat="false" ht="38" hidden="false" customHeight="true" outlineLevel="0" collapsed="false">
      <c r="A21" s="16" t="n">
        <v>10</v>
      </c>
      <c r="B21" s="52" t="s">
        <v>2252</v>
      </c>
      <c r="C21" s="52"/>
      <c r="D21" s="49" t="s">
        <v>2490</v>
      </c>
      <c r="E21" s="49"/>
      <c r="F21" s="17" t="s">
        <v>23</v>
      </c>
      <c r="G21" s="17"/>
      <c r="H21" s="17" t="s">
        <v>18</v>
      </c>
      <c r="I21" s="17" t="s">
        <v>40</v>
      </c>
      <c r="J21" s="18" t="n">
        <v>40</v>
      </c>
      <c r="K21" s="17" t="s">
        <v>12</v>
      </c>
      <c r="L21" s="19" t="s">
        <v>2495</v>
      </c>
      <c r="M21" s="19"/>
      <c r="N21" s="19"/>
      <c r="O21" s="19"/>
      <c r="P21" s="19"/>
      <c r="Q21" s="19"/>
    </row>
    <row r="22" customFormat="false" ht="47" hidden="false" customHeight="true" outlineLevel="0" collapsed="false">
      <c r="A22" s="21" t="n">
        <v>11</v>
      </c>
      <c r="B22" s="75" t="s">
        <v>2378</v>
      </c>
      <c r="C22" s="75"/>
      <c r="D22" s="50" t="s">
        <v>2490</v>
      </c>
      <c r="E22" s="50"/>
      <c r="F22" s="22" t="s">
        <v>23</v>
      </c>
      <c r="G22" s="22"/>
      <c r="H22" s="22" t="s">
        <v>24</v>
      </c>
      <c r="I22" s="22" t="s">
        <v>13</v>
      </c>
      <c r="J22" s="23" t="n">
        <v>1</v>
      </c>
      <c r="K22" s="22" t="s">
        <v>12</v>
      </c>
      <c r="L22" s="24" t="s">
        <v>2496</v>
      </c>
      <c r="M22" s="24"/>
      <c r="N22" s="24"/>
      <c r="O22" s="24"/>
      <c r="P22" s="24"/>
      <c r="Q22" s="24"/>
    </row>
    <row r="23" customFormat="false" ht="10" hidden="false" customHeight="true" outlineLevel="0" collapsed="false">
      <c r="A23" s="25"/>
      <c r="B23" s="25"/>
      <c r="C23" s="25"/>
      <c r="D23" s="25"/>
      <c r="E23" s="25"/>
      <c r="F23" s="25"/>
      <c r="G23" s="25"/>
      <c r="H23" s="25"/>
      <c r="I23" s="25"/>
      <c r="J23" s="25"/>
      <c r="K23" s="25"/>
      <c r="L23" s="25" t="s">
        <v>2497</v>
      </c>
      <c r="M23" s="25"/>
      <c r="N23" s="25"/>
      <c r="O23" s="25"/>
      <c r="P23" s="25"/>
      <c r="Q23" s="25"/>
    </row>
    <row r="24" customFormat="false" ht="19" hidden="false" customHeight="true" outlineLevel="0" collapsed="false">
      <c r="A24" s="34" t="n">
        <v>12</v>
      </c>
      <c r="B24" s="10" t="s">
        <v>2371</v>
      </c>
      <c r="C24" s="10"/>
      <c r="D24" s="10" t="s">
        <v>2490</v>
      </c>
      <c r="E24" s="10"/>
      <c r="F24" s="10" t="s">
        <v>11</v>
      </c>
      <c r="G24" s="10"/>
      <c r="H24" s="35" t="s">
        <v>12</v>
      </c>
      <c r="I24" s="35" t="s">
        <v>1189</v>
      </c>
      <c r="J24" s="10" t="s">
        <v>12</v>
      </c>
      <c r="K24" s="35" t="s">
        <v>12</v>
      </c>
      <c r="L24" s="11" t="s">
        <v>2498</v>
      </c>
      <c r="M24" s="11"/>
      <c r="N24" s="11"/>
      <c r="O24" s="11"/>
      <c r="P24" s="11"/>
      <c r="Q24" s="11"/>
    </row>
    <row r="25" customFormat="false" ht="268" hidden="false" customHeight="true" outlineLevel="0" collapsed="false">
      <c r="A25" s="30" t="n">
        <v>13</v>
      </c>
      <c r="B25" s="22" t="s">
        <v>2259</v>
      </c>
      <c r="C25" s="22"/>
      <c r="D25" s="22" t="s">
        <v>2371</v>
      </c>
      <c r="E25" s="22"/>
      <c r="F25" s="22" t="s">
        <v>23</v>
      </c>
      <c r="G25" s="22"/>
      <c r="H25" s="31" t="s">
        <v>24</v>
      </c>
      <c r="I25" s="31" t="s">
        <v>13</v>
      </c>
      <c r="J25" s="76" t="n">
        <v>6</v>
      </c>
      <c r="K25" s="31" t="s">
        <v>12</v>
      </c>
      <c r="L25" s="19" t="s">
        <v>2499</v>
      </c>
      <c r="M25" s="19"/>
      <c r="N25" s="19"/>
      <c r="O25" s="19"/>
      <c r="P25" s="19"/>
      <c r="Q25" s="19"/>
    </row>
    <row r="26" customFormat="false" ht="47" hidden="false" customHeight="true" outlineLevel="0" collapsed="false">
      <c r="A26" s="30" t="n">
        <v>14</v>
      </c>
      <c r="B26" s="22" t="s">
        <v>2478</v>
      </c>
      <c r="C26" s="22"/>
      <c r="D26" s="22" t="s">
        <v>2371</v>
      </c>
      <c r="E26" s="22"/>
      <c r="F26" s="22" t="s">
        <v>23</v>
      </c>
      <c r="G26" s="22"/>
      <c r="H26" s="31" t="s">
        <v>24</v>
      </c>
      <c r="I26" s="31" t="s">
        <v>13</v>
      </c>
      <c r="J26" s="106" t="n">
        <v>14</v>
      </c>
      <c r="K26" s="42" t="n">
        <v>2</v>
      </c>
      <c r="L26" s="24" t="s">
        <v>2500</v>
      </c>
      <c r="M26" s="24"/>
      <c r="N26" s="24"/>
      <c r="O26" s="24"/>
      <c r="P26" s="24"/>
      <c r="Q26" s="24"/>
    </row>
  </sheetData>
  <mergeCells count="100">
    <mergeCell ref="A2:Q2"/>
    <mergeCell ref="A3:B3"/>
    <mergeCell ref="C3:D3"/>
    <mergeCell ref="E3:F3"/>
    <mergeCell ref="G3:L3"/>
    <mergeCell ref="N3:P3"/>
    <mergeCell ref="A4:B4"/>
    <mergeCell ref="C4:D4"/>
    <mergeCell ref="E4:F4"/>
    <mergeCell ref="G4:L4"/>
    <mergeCell ref="N4:P4"/>
    <mergeCell ref="A5:B5"/>
    <mergeCell ref="C5:D5"/>
    <mergeCell ref="E5:F5"/>
    <mergeCell ref="G5:L5"/>
    <mergeCell ref="N5:P5"/>
    <mergeCell ref="A6:B6"/>
    <mergeCell ref="C6:D6"/>
    <mergeCell ref="E6:F6"/>
    <mergeCell ref="G6:L6"/>
    <mergeCell ref="N6:P6"/>
    <mergeCell ref="A7:B7"/>
    <mergeCell ref="C7:D7"/>
    <mergeCell ref="E7:F7"/>
    <mergeCell ref="G7:L7"/>
    <mergeCell ref="N7:P7"/>
    <mergeCell ref="A8:B8"/>
    <mergeCell ref="C8:D8"/>
    <mergeCell ref="E8:F8"/>
    <mergeCell ref="G8:L8"/>
    <mergeCell ref="N8:P8"/>
    <mergeCell ref="A9:B9"/>
    <mergeCell ref="C9:D9"/>
    <mergeCell ref="E9:F9"/>
    <mergeCell ref="G9:L9"/>
    <mergeCell ref="N9:P9"/>
    <mergeCell ref="B11:C11"/>
    <mergeCell ref="D11:E11"/>
    <mergeCell ref="F11:G11"/>
    <mergeCell ref="L11:Q11"/>
    <mergeCell ref="B12:C12"/>
    <mergeCell ref="D12:E12"/>
    <mergeCell ref="F12:G12"/>
    <mergeCell ref="L12:Q12"/>
    <mergeCell ref="B13:C13"/>
    <mergeCell ref="D13:E13"/>
    <mergeCell ref="F13:G13"/>
    <mergeCell ref="L13:Q13"/>
    <mergeCell ref="B14:C14"/>
    <mergeCell ref="D14:E14"/>
    <mergeCell ref="F14:G14"/>
    <mergeCell ref="L14:Q14"/>
    <mergeCell ref="B15:C15"/>
    <mergeCell ref="D15:E15"/>
    <mergeCell ref="F15:G15"/>
    <mergeCell ref="L15:Q15"/>
    <mergeCell ref="B16:C16"/>
    <mergeCell ref="D16:E16"/>
    <mergeCell ref="F16:G16"/>
    <mergeCell ref="L16:Q16"/>
    <mergeCell ref="B17:C17"/>
    <mergeCell ref="D17:E17"/>
    <mergeCell ref="F17:G17"/>
    <mergeCell ref="L17:Q17"/>
    <mergeCell ref="B18:C18"/>
    <mergeCell ref="D18:E18"/>
    <mergeCell ref="F18:G18"/>
    <mergeCell ref="L18:Q18"/>
    <mergeCell ref="B19:C19"/>
    <mergeCell ref="D19:E19"/>
    <mergeCell ref="F19:G19"/>
    <mergeCell ref="L19:Q19"/>
    <mergeCell ref="B20:C20"/>
    <mergeCell ref="D20:E20"/>
    <mergeCell ref="F20:G20"/>
    <mergeCell ref="L20:Q20"/>
    <mergeCell ref="B21:C21"/>
    <mergeCell ref="D21:E21"/>
    <mergeCell ref="F21:G21"/>
    <mergeCell ref="L21:Q21"/>
    <mergeCell ref="B22:C22"/>
    <mergeCell ref="D22:E22"/>
    <mergeCell ref="F22:G22"/>
    <mergeCell ref="L22:Q22"/>
    <mergeCell ref="B23:C23"/>
    <mergeCell ref="D23:E23"/>
    <mergeCell ref="F23:G23"/>
    <mergeCell ref="L23:Q23"/>
    <mergeCell ref="B24:C24"/>
    <mergeCell ref="D24:E24"/>
    <mergeCell ref="F24:G24"/>
    <mergeCell ref="L24:Q24"/>
    <mergeCell ref="B25:C25"/>
    <mergeCell ref="D25:E25"/>
    <mergeCell ref="F25:G25"/>
    <mergeCell ref="L25:Q25"/>
    <mergeCell ref="B26:C26"/>
    <mergeCell ref="D26:E26"/>
    <mergeCell ref="F26:G26"/>
    <mergeCell ref="L26:Q2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S11:S24 D4"/>
    </sheetView>
  </sheetViews>
  <sheetFormatPr defaultRowHeight="12.8"/>
  <cols>
    <col collapsed="false" hidden="false" max="8" min="1" style="88" width="14.1306818181818"/>
    <col collapsed="false" hidden="false" max="9" min="9" style="88" width="55.9261363636364"/>
    <col collapsed="false" hidden="false" max="1025" min="10" style="88" width="14.1306818181818"/>
  </cols>
  <sheetData>
    <row r="1" customFormat="false" ht="14.2" hidden="false" customHeight="false" outlineLevel="0" collapsed="false">
      <c r="A1" s="1" t="s">
        <v>401</v>
      </c>
      <c r="B1" s="89"/>
      <c r="C1" s="89"/>
      <c r="D1" s="89"/>
      <c r="E1" s="89"/>
      <c r="F1" s="89"/>
      <c r="G1" s="89"/>
      <c r="H1" s="89"/>
      <c r="I1" s="89"/>
    </row>
    <row r="2" customFormat="false" ht="12.8" hidden="false" customHeight="false" outlineLevel="0" collapsed="false">
      <c r="A2" s="3" t="s">
        <v>1</v>
      </c>
      <c r="B2" s="3" t="s">
        <v>2</v>
      </c>
      <c r="C2" s="3" t="s">
        <v>3</v>
      </c>
      <c r="D2" s="60" t="s">
        <v>4</v>
      </c>
      <c r="E2" s="3" t="s">
        <v>5</v>
      </c>
      <c r="F2" s="3" t="s">
        <v>6</v>
      </c>
      <c r="G2" s="3" t="s">
        <v>7</v>
      </c>
      <c r="H2" s="3" t="s">
        <v>8</v>
      </c>
      <c r="I2" s="3" t="s">
        <v>9</v>
      </c>
    </row>
    <row r="3" customFormat="false" ht="12.8" hidden="false" customHeight="false" outlineLevel="0" collapsed="false">
      <c r="A3" s="5" t="n">
        <v>1</v>
      </c>
      <c r="B3" s="6" t="s">
        <v>10</v>
      </c>
      <c r="C3" s="90"/>
      <c r="D3" s="82" t="s">
        <v>11</v>
      </c>
      <c r="E3" s="6" t="s">
        <v>12</v>
      </c>
      <c r="F3" s="6" t="s">
        <v>13</v>
      </c>
      <c r="G3" s="6" t="s">
        <v>12</v>
      </c>
      <c r="H3" s="6" t="s">
        <v>12</v>
      </c>
      <c r="I3" s="8" t="s">
        <v>10</v>
      </c>
    </row>
    <row r="4" customFormat="false" ht="73.45" hidden="false" customHeight="false" outlineLevel="0" collapsed="false">
      <c r="A4" s="9" t="n">
        <v>2</v>
      </c>
      <c r="B4" s="10" t="s">
        <v>390</v>
      </c>
      <c r="C4" s="10" t="s">
        <v>10</v>
      </c>
      <c r="D4" s="83" t="s">
        <v>11</v>
      </c>
      <c r="E4" s="10" t="s">
        <v>12</v>
      </c>
      <c r="F4" s="10" t="s">
        <v>13</v>
      </c>
      <c r="G4" s="10" t="s">
        <v>12</v>
      </c>
      <c r="H4" s="10" t="s">
        <v>12</v>
      </c>
      <c r="I4" s="11" t="s">
        <v>402</v>
      </c>
    </row>
    <row r="5" customFormat="false" ht="19.45" hidden="false" customHeight="false" outlineLevel="0" collapsed="false">
      <c r="A5" s="21" t="n">
        <v>3</v>
      </c>
      <c r="B5" s="22" t="s">
        <v>16</v>
      </c>
      <c r="C5" s="22" t="s">
        <v>390</v>
      </c>
      <c r="D5" s="84" t="s">
        <v>17</v>
      </c>
      <c r="E5" s="22" t="s">
        <v>18</v>
      </c>
      <c r="F5" s="22" t="s">
        <v>13</v>
      </c>
      <c r="G5" s="23" t="n">
        <v>36</v>
      </c>
      <c r="H5" s="22" t="s">
        <v>12</v>
      </c>
      <c r="I5" s="24" t="s">
        <v>19</v>
      </c>
    </row>
    <row r="6" customFormat="false" ht="12.8" hidden="false" customHeight="false" outlineLevel="0" collapsed="false">
      <c r="A6" s="9" t="n">
        <v>4</v>
      </c>
      <c r="B6" s="10" t="s">
        <v>20</v>
      </c>
      <c r="C6" s="10" t="s">
        <v>390</v>
      </c>
      <c r="D6" s="83" t="s">
        <v>11</v>
      </c>
      <c r="E6" s="10" t="s">
        <v>12</v>
      </c>
      <c r="F6" s="10" t="s">
        <v>13</v>
      </c>
      <c r="G6" s="10" t="s">
        <v>12</v>
      </c>
      <c r="H6" s="10" t="s">
        <v>12</v>
      </c>
      <c r="I6" s="11" t="s">
        <v>21</v>
      </c>
    </row>
    <row r="7" customFormat="false" ht="28.45" hidden="false" customHeight="false" outlineLevel="0" collapsed="false">
      <c r="A7" s="16" t="n">
        <v>5</v>
      </c>
      <c r="B7" s="17" t="s">
        <v>22</v>
      </c>
      <c r="C7" s="17" t="s">
        <v>20</v>
      </c>
      <c r="D7" s="17" t="s">
        <v>23</v>
      </c>
      <c r="E7" s="17" t="s">
        <v>24</v>
      </c>
      <c r="F7" s="17" t="s">
        <v>13</v>
      </c>
      <c r="G7" s="18" t="n">
        <v>1</v>
      </c>
      <c r="H7" s="17" t="s">
        <v>12</v>
      </c>
      <c r="I7" s="19" t="s">
        <v>25</v>
      </c>
    </row>
    <row r="8" customFormat="false" ht="19.45" hidden="false" customHeight="false" outlineLevel="0" collapsed="false">
      <c r="A8" s="21" t="n">
        <v>6</v>
      </c>
      <c r="B8" s="22" t="s">
        <v>26</v>
      </c>
      <c r="C8" s="22" t="s">
        <v>20</v>
      </c>
      <c r="D8" s="22" t="s">
        <v>23</v>
      </c>
      <c r="E8" s="31" t="s">
        <v>24</v>
      </c>
      <c r="F8" s="31" t="s">
        <v>13</v>
      </c>
      <c r="G8" s="23" t="n">
        <v>1</v>
      </c>
      <c r="H8" s="70" t="s">
        <v>12</v>
      </c>
      <c r="I8" s="24" t="s">
        <v>27</v>
      </c>
    </row>
    <row r="9" customFormat="false" ht="19.45" hidden="false" customHeight="false" outlineLevel="0" collapsed="false">
      <c r="A9" s="21" t="n">
        <v>7</v>
      </c>
      <c r="B9" s="22" t="s">
        <v>28</v>
      </c>
      <c r="C9" s="22" t="s">
        <v>20</v>
      </c>
      <c r="D9" s="22" t="s">
        <v>23</v>
      </c>
      <c r="E9" s="31" t="s">
        <v>18</v>
      </c>
      <c r="F9" s="31" t="s">
        <v>13</v>
      </c>
      <c r="G9" s="23" t="n">
        <v>20</v>
      </c>
      <c r="H9" s="70" t="s">
        <v>12</v>
      </c>
      <c r="I9" s="24" t="s">
        <v>29</v>
      </c>
    </row>
    <row r="10" customFormat="false" ht="12.8" hidden="false" customHeight="false" outlineLevel="0" collapsed="false">
      <c r="A10" s="9" t="n">
        <v>8</v>
      </c>
      <c r="B10" s="10" t="s">
        <v>30</v>
      </c>
      <c r="C10" s="10" t="s">
        <v>390</v>
      </c>
      <c r="D10" s="10" t="s">
        <v>11</v>
      </c>
      <c r="E10" s="35" t="s">
        <v>12</v>
      </c>
      <c r="F10" s="35" t="s">
        <v>13</v>
      </c>
      <c r="G10" s="10" t="s">
        <v>12</v>
      </c>
      <c r="H10" s="64" t="s">
        <v>12</v>
      </c>
      <c r="I10" s="11" t="s">
        <v>31</v>
      </c>
    </row>
    <row r="11" customFormat="false" ht="28.45" hidden="false" customHeight="false" outlineLevel="0" collapsed="false">
      <c r="A11" s="16" t="n">
        <v>9</v>
      </c>
      <c r="B11" s="17" t="s">
        <v>32</v>
      </c>
      <c r="C11" s="17" t="s">
        <v>30</v>
      </c>
      <c r="D11" s="17" t="s">
        <v>23</v>
      </c>
      <c r="E11" s="37" t="s">
        <v>24</v>
      </c>
      <c r="F11" s="37" t="s">
        <v>13</v>
      </c>
      <c r="G11" s="18" t="n">
        <v>1</v>
      </c>
      <c r="H11" s="68" t="s">
        <v>12</v>
      </c>
      <c r="I11" s="19" t="s">
        <v>403</v>
      </c>
    </row>
    <row r="12" customFormat="false" ht="46.45" hidden="false" customHeight="false" outlineLevel="0" collapsed="false">
      <c r="A12" s="21" t="n">
        <v>10</v>
      </c>
      <c r="B12" s="22" t="s">
        <v>34</v>
      </c>
      <c r="C12" s="22" t="s">
        <v>30</v>
      </c>
      <c r="D12" s="22" t="s">
        <v>23</v>
      </c>
      <c r="E12" s="31" t="s">
        <v>18</v>
      </c>
      <c r="F12" s="31" t="s">
        <v>13</v>
      </c>
      <c r="G12" s="23" t="n">
        <v>15</v>
      </c>
      <c r="H12" s="70" t="s">
        <v>12</v>
      </c>
      <c r="I12" s="24" t="s">
        <v>404</v>
      </c>
    </row>
    <row r="13" customFormat="false" ht="19.45" hidden="false" customHeight="false" outlineLevel="0" collapsed="false">
      <c r="A13" s="71" t="n">
        <v>11</v>
      </c>
      <c r="B13" s="55" t="s">
        <v>392</v>
      </c>
      <c r="C13" s="55" t="s">
        <v>390</v>
      </c>
      <c r="D13" s="55" t="s">
        <v>37</v>
      </c>
      <c r="E13" s="56" t="s">
        <v>12</v>
      </c>
      <c r="F13" s="56" t="s">
        <v>13</v>
      </c>
      <c r="G13" s="55" t="s">
        <v>12</v>
      </c>
      <c r="H13" s="85" t="s">
        <v>12</v>
      </c>
      <c r="I13" s="86" t="s">
        <v>405</v>
      </c>
    </row>
    <row r="14" customFormat="false" ht="12.8" hidden="false" customHeight="false" outlineLevel="0" collapsed="false">
      <c r="A14" s="5" t="n">
        <v>12</v>
      </c>
      <c r="B14" s="6" t="s">
        <v>39</v>
      </c>
      <c r="C14" s="6" t="s">
        <v>392</v>
      </c>
      <c r="D14" s="6" t="s">
        <v>11</v>
      </c>
      <c r="E14" s="58" t="s">
        <v>12</v>
      </c>
      <c r="F14" s="58" t="s">
        <v>40</v>
      </c>
      <c r="G14" s="6" t="s">
        <v>12</v>
      </c>
      <c r="H14" s="62" t="s">
        <v>12</v>
      </c>
      <c r="I14" s="8" t="s">
        <v>41</v>
      </c>
    </row>
    <row r="15" customFormat="false" ht="19.45" hidden="false" customHeight="false" outlineLevel="0" collapsed="false">
      <c r="A15" s="9" t="n">
        <v>13</v>
      </c>
      <c r="B15" s="10" t="s">
        <v>395</v>
      </c>
      <c r="C15" s="10" t="s">
        <v>39</v>
      </c>
      <c r="D15" s="10" t="s">
        <v>11</v>
      </c>
      <c r="E15" s="35" t="s">
        <v>12</v>
      </c>
      <c r="F15" s="35" t="s">
        <v>13</v>
      </c>
      <c r="G15" s="10" t="s">
        <v>12</v>
      </c>
      <c r="H15" s="64" t="s">
        <v>12</v>
      </c>
      <c r="I15" s="11" t="s">
        <v>406</v>
      </c>
    </row>
    <row r="16" customFormat="false" ht="28.45" hidden="false" customHeight="false" outlineLevel="0" collapsed="false">
      <c r="A16" s="21" t="n">
        <v>14</v>
      </c>
      <c r="B16" s="22" t="s">
        <v>407</v>
      </c>
      <c r="C16" s="22" t="s">
        <v>395</v>
      </c>
      <c r="D16" s="22" t="s">
        <v>23</v>
      </c>
      <c r="E16" s="31" t="s">
        <v>18</v>
      </c>
      <c r="F16" s="31" t="s">
        <v>13</v>
      </c>
      <c r="G16" s="23" t="n">
        <v>30</v>
      </c>
      <c r="H16" s="70" t="s">
        <v>12</v>
      </c>
      <c r="I16" s="24" t="s">
        <v>408</v>
      </c>
    </row>
    <row r="17" customFormat="false" ht="37.45" hidden="false" customHeight="false" outlineLevel="0" collapsed="false">
      <c r="A17" s="21" t="n">
        <v>15</v>
      </c>
      <c r="B17" s="22" t="s">
        <v>44</v>
      </c>
      <c r="C17" s="22" t="s">
        <v>395</v>
      </c>
      <c r="D17" s="22" t="s">
        <v>23</v>
      </c>
      <c r="E17" s="31" t="s">
        <v>18</v>
      </c>
      <c r="F17" s="31" t="s">
        <v>13</v>
      </c>
      <c r="G17" s="23" t="n">
        <v>7</v>
      </c>
      <c r="H17" s="70" t="s">
        <v>12</v>
      </c>
      <c r="I17" s="24" t="s">
        <v>45</v>
      </c>
    </row>
    <row r="18" customFormat="false" ht="37.45" hidden="false" customHeight="false" outlineLevel="0" collapsed="false">
      <c r="A18" s="21" t="n">
        <v>16</v>
      </c>
      <c r="B18" s="22" t="s">
        <v>46</v>
      </c>
      <c r="C18" s="22" t="s">
        <v>395</v>
      </c>
      <c r="D18" s="22" t="s">
        <v>23</v>
      </c>
      <c r="E18" s="31" t="s">
        <v>18</v>
      </c>
      <c r="F18" s="31" t="s">
        <v>40</v>
      </c>
      <c r="G18" s="23" t="n">
        <v>7</v>
      </c>
      <c r="H18" s="70" t="s">
        <v>12</v>
      </c>
      <c r="I18" s="24" t="s">
        <v>47</v>
      </c>
    </row>
    <row r="19" customFormat="false" ht="12.8" hidden="false" customHeight="false" outlineLevel="0" collapsed="false">
      <c r="A19" s="9" t="n">
        <v>17</v>
      </c>
      <c r="B19" s="10" t="s">
        <v>397</v>
      </c>
      <c r="C19" s="10" t="s">
        <v>39</v>
      </c>
      <c r="D19" s="10" t="s">
        <v>11</v>
      </c>
      <c r="E19" s="35" t="s">
        <v>12</v>
      </c>
      <c r="F19" s="35" t="s">
        <v>13</v>
      </c>
      <c r="G19" s="10" t="s">
        <v>12</v>
      </c>
      <c r="H19" s="64" t="s">
        <v>12</v>
      </c>
      <c r="I19" s="11" t="s">
        <v>409</v>
      </c>
    </row>
    <row r="20" customFormat="false" ht="12.8" hidden="false" customHeight="false" outlineLevel="0" collapsed="false">
      <c r="A20" s="16" t="n">
        <v>18</v>
      </c>
      <c r="B20" s="17" t="s">
        <v>410</v>
      </c>
      <c r="C20" s="17" t="s">
        <v>397</v>
      </c>
      <c r="D20" s="17" t="s">
        <v>23</v>
      </c>
      <c r="E20" s="37" t="s">
        <v>18</v>
      </c>
      <c r="F20" s="37" t="s">
        <v>13</v>
      </c>
      <c r="G20" s="16" t="n">
        <v>100</v>
      </c>
      <c r="H20" s="68" t="s">
        <v>12</v>
      </c>
      <c r="I20" s="19" t="s">
        <v>411</v>
      </c>
    </row>
    <row r="21" customFormat="false" ht="12.8" hidden="false" customHeight="false" outlineLevel="0" collapsed="false">
      <c r="A21" s="21" t="n">
        <v>19</v>
      </c>
      <c r="B21" s="22" t="s">
        <v>412</v>
      </c>
      <c r="C21" s="22" t="s">
        <v>397</v>
      </c>
      <c r="D21" s="22" t="s">
        <v>23</v>
      </c>
      <c r="E21" s="31" t="s">
        <v>18</v>
      </c>
      <c r="F21" s="31" t="s">
        <v>40</v>
      </c>
      <c r="G21" s="23" t="n">
        <v>12</v>
      </c>
      <c r="H21" s="70" t="s">
        <v>12</v>
      </c>
      <c r="I21" s="24" t="s">
        <v>413</v>
      </c>
    </row>
    <row r="22" customFormat="false" ht="12.8" hidden="false" customHeight="false" outlineLevel="0" collapsed="false">
      <c r="A22" s="21" t="n">
        <v>20</v>
      </c>
      <c r="B22" s="22" t="s">
        <v>414</v>
      </c>
      <c r="C22" s="22" t="s">
        <v>397</v>
      </c>
      <c r="D22" s="22" t="s">
        <v>23</v>
      </c>
      <c r="E22" s="31" t="s">
        <v>80</v>
      </c>
      <c r="F22" s="31" t="s">
        <v>13</v>
      </c>
      <c r="G22" s="22" t="s">
        <v>12</v>
      </c>
      <c r="H22" s="70" t="s">
        <v>12</v>
      </c>
      <c r="I22" s="24" t="s">
        <v>415</v>
      </c>
    </row>
    <row r="23" customFormat="false" ht="37.45" hidden="false" customHeight="false" outlineLevel="0" collapsed="false">
      <c r="A23" s="21" t="n">
        <v>21</v>
      </c>
      <c r="B23" s="22" t="s">
        <v>416</v>
      </c>
      <c r="C23" s="22" t="s">
        <v>397</v>
      </c>
      <c r="D23" s="22" t="s">
        <v>23</v>
      </c>
      <c r="E23" s="31" t="s">
        <v>24</v>
      </c>
      <c r="F23" s="31" t="s">
        <v>13</v>
      </c>
      <c r="G23" s="23" t="n">
        <v>1</v>
      </c>
      <c r="H23" s="70" t="s">
        <v>12</v>
      </c>
      <c r="I23" s="24" t="s">
        <v>375</v>
      </c>
    </row>
    <row r="24" customFormat="false" ht="12.8" hidden="false" customHeight="false" outlineLevel="0" collapsed="false">
      <c r="A24" s="9" t="n">
        <v>22</v>
      </c>
      <c r="B24" s="10" t="s">
        <v>152</v>
      </c>
      <c r="C24" s="10" t="s">
        <v>392</v>
      </c>
      <c r="D24" s="10" t="s">
        <v>11</v>
      </c>
      <c r="E24" s="35" t="s">
        <v>12</v>
      </c>
      <c r="F24" s="35" t="s">
        <v>40</v>
      </c>
      <c r="G24" s="10" t="s">
        <v>12</v>
      </c>
      <c r="H24" s="64" t="s">
        <v>12</v>
      </c>
      <c r="I24" s="11" t="s">
        <v>227</v>
      </c>
    </row>
    <row r="25" customFormat="false" ht="28.45" hidden="false" customHeight="false" outlineLevel="0" collapsed="false">
      <c r="A25" s="9" t="n">
        <v>23</v>
      </c>
      <c r="B25" s="10" t="s">
        <v>395</v>
      </c>
      <c r="C25" s="10" t="s">
        <v>152</v>
      </c>
      <c r="D25" s="10" t="s">
        <v>11</v>
      </c>
      <c r="E25" s="35" t="s">
        <v>12</v>
      </c>
      <c r="F25" s="35" t="s">
        <v>13</v>
      </c>
      <c r="G25" s="10" t="s">
        <v>12</v>
      </c>
      <c r="H25" s="64" t="s">
        <v>12</v>
      </c>
      <c r="I25" s="11" t="s">
        <v>417</v>
      </c>
    </row>
    <row r="26" customFormat="false" ht="28.45" hidden="false" customHeight="false" outlineLevel="0" collapsed="false">
      <c r="A26" s="21" t="n">
        <v>24</v>
      </c>
      <c r="B26" s="22" t="s">
        <v>407</v>
      </c>
      <c r="C26" s="22" t="s">
        <v>395</v>
      </c>
      <c r="D26" s="22" t="s">
        <v>23</v>
      </c>
      <c r="E26" s="31" t="s">
        <v>18</v>
      </c>
      <c r="F26" s="31" t="s">
        <v>13</v>
      </c>
      <c r="G26" s="23" t="n">
        <v>30</v>
      </c>
      <c r="H26" s="70" t="s">
        <v>12</v>
      </c>
      <c r="I26" s="24" t="s">
        <v>408</v>
      </c>
    </row>
    <row r="27" customFormat="false" ht="37.45" hidden="false" customHeight="false" outlineLevel="0" collapsed="false">
      <c r="A27" s="21" t="n">
        <v>25</v>
      </c>
      <c r="B27" s="22" t="s">
        <v>44</v>
      </c>
      <c r="C27" s="22" t="s">
        <v>395</v>
      </c>
      <c r="D27" s="22" t="s">
        <v>23</v>
      </c>
      <c r="E27" s="31" t="s">
        <v>18</v>
      </c>
      <c r="F27" s="31" t="s">
        <v>13</v>
      </c>
      <c r="G27" s="23" t="n">
        <v>7</v>
      </c>
      <c r="H27" s="70" t="s">
        <v>12</v>
      </c>
      <c r="I27" s="24" t="s">
        <v>45</v>
      </c>
    </row>
    <row r="28" customFormat="false" ht="37.45" hidden="false" customHeight="false" outlineLevel="0" collapsed="false">
      <c r="A28" s="21" t="n">
        <v>26</v>
      </c>
      <c r="B28" s="22" t="s">
        <v>46</v>
      </c>
      <c r="C28" s="22" t="s">
        <v>395</v>
      </c>
      <c r="D28" s="22" t="s">
        <v>23</v>
      </c>
      <c r="E28" s="31" t="s">
        <v>18</v>
      </c>
      <c r="F28" s="31" t="s">
        <v>40</v>
      </c>
      <c r="G28" s="23" t="n">
        <v>7</v>
      </c>
      <c r="H28" s="70" t="s">
        <v>12</v>
      </c>
      <c r="I28" s="24" t="s">
        <v>47</v>
      </c>
    </row>
    <row r="29" customFormat="false" ht="12.8" hidden="false" customHeight="false" outlineLevel="0" collapsed="false">
      <c r="A29" s="9" t="n">
        <v>27</v>
      </c>
      <c r="B29" s="10" t="s">
        <v>397</v>
      </c>
      <c r="C29" s="10" t="s">
        <v>152</v>
      </c>
      <c r="D29" s="10" t="s">
        <v>11</v>
      </c>
      <c r="E29" s="35" t="s">
        <v>12</v>
      </c>
      <c r="F29" s="35" t="s">
        <v>13</v>
      </c>
      <c r="G29" s="10" t="s">
        <v>12</v>
      </c>
      <c r="H29" s="64" t="s">
        <v>12</v>
      </c>
      <c r="I29" s="11" t="s">
        <v>393</v>
      </c>
    </row>
    <row r="30" customFormat="false" ht="12.8" hidden="false" customHeight="false" outlineLevel="0" collapsed="false">
      <c r="A30" s="16" t="n">
        <v>28</v>
      </c>
      <c r="B30" s="17" t="s">
        <v>410</v>
      </c>
      <c r="C30" s="17" t="s">
        <v>397</v>
      </c>
      <c r="D30" s="17" t="s">
        <v>23</v>
      </c>
      <c r="E30" s="37" t="s">
        <v>18</v>
      </c>
      <c r="F30" s="37" t="s">
        <v>13</v>
      </c>
      <c r="G30" s="16" t="n">
        <v>100</v>
      </c>
      <c r="H30" s="68" t="s">
        <v>12</v>
      </c>
      <c r="I30" s="19" t="s">
        <v>411</v>
      </c>
    </row>
    <row r="31" customFormat="false" ht="12.8" hidden="false" customHeight="false" outlineLevel="0" collapsed="false">
      <c r="A31" s="21" t="n">
        <v>29</v>
      </c>
      <c r="B31" s="22" t="s">
        <v>412</v>
      </c>
      <c r="C31" s="22" t="s">
        <v>397</v>
      </c>
      <c r="D31" s="22" t="s">
        <v>23</v>
      </c>
      <c r="E31" s="31" t="s">
        <v>18</v>
      </c>
      <c r="F31" s="31" t="s">
        <v>40</v>
      </c>
      <c r="G31" s="23" t="n">
        <v>12</v>
      </c>
      <c r="H31" s="70" t="s">
        <v>12</v>
      </c>
      <c r="I31" s="24" t="s">
        <v>413</v>
      </c>
    </row>
    <row r="32" customFormat="false" ht="12.8" hidden="false" customHeight="false" outlineLevel="0" collapsed="false">
      <c r="A32" s="21" t="n">
        <v>30</v>
      </c>
      <c r="B32" s="22" t="s">
        <v>414</v>
      </c>
      <c r="C32" s="22" t="s">
        <v>397</v>
      </c>
      <c r="D32" s="22" t="s">
        <v>23</v>
      </c>
      <c r="E32" s="31" t="s">
        <v>80</v>
      </c>
      <c r="F32" s="31" t="s">
        <v>13</v>
      </c>
      <c r="G32" s="22" t="s">
        <v>12</v>
      </c>
      <c r="H32" s="70" t="s">
        <v>12</v>
      </c>
      <c r="I32" s="24" t="s">
        <v>415</v>
      </c>
    </row>
    <row r="33" customFormat="false" ht="37.45" hidden="false" customHeight="false" outlineLevel="0" collapsed="false">
      <c r="A33" s="21" t="n">
        <v>31</v>
      </c>
      <c r="B33" s="22" t="s">
        <v>416</v>
      </c>
      <c r="C33" s="22" t="s">
        <v>397</v>
      </c>
      <c r="D33" s="22" t="s">
        <v>23</v>
      </c>
      <c r="E33" s="31" t="s">
        <v>24</v>
      </c>
      <c r="F33" s="31" t="s">
        <v>13</v>
      </c>
      <c r="G33" s="23" t="n">
        <v>1</v>
      </c>
      <c r="H33" s="70" t="s">
        <v>12</v>
      </c>
      <c r="I33" s="24" t="s">
        <v>375</v>
      </c>
    </row>
    <row r="34" customFormat="false" ht="28.45" hidden="false" customHeight="false" outlineLevel="0" collapsed="false">
      <c r="A34" s="9" t="n">
        <v>32</v>
      </c>
      <c r="B34" s="10" t="s">
        <v>159</v>
      </c>
      <c r="C34" s="10" t="s">
        <v>152</v>
      </c>
      <c r="D34" s="10" t="s">
        <v>11</v>
      </c>
      <c r="E34" s="35" t="s">
        <v>12</v>
      </c>
      <c r="F34" s="35" t="s">
        <v>40</v>
      </c>
      <c r="G34" s="10" t="s">
        <v>12</v>
      </c>
      <c r="H34" s="64" t="s">
        <v>12</v>
      </c>
      <c r="I34" s="11" t="s">
        <v>418</v>
      </c>
    </row>
    <row r="35" customFormat="false" ht="46.45" hidden="false" customHeight="false" outlineLevel="0" collapsed="false">
      <c r="A35" s="16" t="n">
        <v>33</v>
      </c>
      <c r="B35" s="17" t="s">
        <v>44</v>
      </c>
      <c r="C35" s="17" t="s">
        <v>159</v>
      </c>
      <c r="D35" s="17" t="s">
        <v>23</v>
      </c>
      <c r="E35" s="37" t="s">
        <v>18</v>
      </c>
      <c r="F35" s="37" t="s">
        <v>13</v>
      </c>
      <c r="G35" s="18" t="n">
        <v>7</v>
      </c>
      <c r="H35" s="68" t="s">
        <v>12</v>
      </c>
      <c r="I35" s="19" t="s">
        <v>419</v>
      </c>
    </row>
    <row r="36" customFormat="false" ht="37.45" hidden="false" customHeight="false" outlineLevel="0" collapsed="false">
      <c r="A36" s="21" t="n">
        <v>34</v>
      </c>
      <c r="B36" s="22" t="s">
        <v>46</v>
      </c>
      <c r="C36" s="22" t="s">
        <v>159</v>
      </c>
      <c r="D36" s="22" t="s">
        <v>23</v>
      </c>
      <c r="E36" s="31" t="s">
        <v>18</v>
      </c>
      <c r="F36" s="31" t="s">
        <v>40</v>
      </c>
      <c r="G36" s="23" t="n">
        <v>7</v>
      </c>
      <c r="H36" s="70" t="s">
        <v>12</v>
      </c>
      <c r="I36" s="24" t="s">
        <v>47</v>
      </c>
    </row>
    <row r="37" customFormat="false" ht="12.8" hidden="false" customHeight="false" outlineLevel="0" collapsed="false">
      <c r="A37" s="9" t="n">
        <v>35</v>
      </c>
      <c r="B37" s="10" t="s">
        <v>161</v>
      </c>
      <c r="C37" s="10" t="s">
        <v>392</v>
      </c>
      <c r="D37" s="10" t="s">
        <v>11</v>
      </c>
      <c r="E37" s="35" t="s">
        <v>12</v>
      </c>
      <c r="F37" s="35" t="s">
        <v>40</v>
      </c>
      <c r="G37" s="10" t="s">
        <v>12</v>
      </c>
      <c r="H37" s="64" t="s">
        <v>12</v>
      </c>
      <c r="I37" s="11" t="s">
        <v>231</v>
      </c>
    </row>
    <row r="38" customFormat="false" ht="12.8" hidden="false" customHeight="false" outlineLevel="0" collapsed="false">
      <c r="A38" s="9" t="n">
        <v>36</v>
      </c>
      <c r="B38" s="10" t="s">
        <v>395</v>
      </c>
      <c r="C38" s="10" t="s">
        <v>161</v>
      </c>
      <c r="D38" s="10" t="s">
        <v>11</v>
      </c>
      <c r="E38" s="35" t="s">
        <v>12</v>
      </c>
      <c r="F38" s="35" t="s">
        <v>13</v>
      </c>
      <c r="G38" s="10" t="s">
        <v>12</v>
      </c>
      <c r="H38" s="64" t="s">
        <v>12</v>
      </c>
      <c r="I38" s="11" t="s">
        <v>420</v>
      </c>
    </row>
    <row r="39" customFormat="false" ht="12.8" hidden="false" customHeight="false" outlineLevel="0" collapsed="false">
      <c r="A39" s="21" t="n">
        <v>37</v>
      </c>
      <c r="B39" s="22" t="s">
        <v>407</v>
      </c>
      <c r="C39" s="22" t="s">
        <v>395</v>
      </c>
      <c r="D39" s="22" t="s">
        <v>23</v>
      </c>
      <c r="E39" s="31" t="s">
        <v>18</v>
      </c>
      <c r="F39" s="31" t="s">
        <v>13</v>
      </c>
      <c r="G39" s="23" t="n">
        <v>30</v>
      </c>
      <c r="H39" s="70" t="s">
        <v>12</v>
      </c>
      <c r="I39" s="24" t="s">
        <v>421</v>
      </c>
    </row>
    <row r="40" customFormat="false" ht="19.45" hidden="false" customHeight="false" outlineLevel="0" collapsed="false">
      <c r="A40" s="24"/>
      <c r="B40" s="24"/>
      <c r="C40" s="24"/>
      <c r="D40" s="24"/>
      <c r="E40" s="24"/>
      <c r="F40" s="24"/>
      <c r="G40" s="24"/>
      <c r="H40" s="24"/>
      <c r="I40" s="24" t="s">
        <v>422</v>
      </c>
    </row>
    <row r="41" customFormat="false" ht="37.45" hidden="false" customHeight="false" outlineLevel="0" collapsed="false">
      <c r="A41" s="30" t="n">
        <v>38</v>
      </c>
      <c r="B41" s="50" t="s">
        <v>44</v>
      </c>
      <c r="C41" s="50" t="s">
        <v>395</v>
      </c>
      <c r="D41" s="31" t="s">
        <v>23</v>
      </c>
      <c r="E41" s="22" t="s">
        <v>18</v>
      </c>
      <c r="F41" s="31" t="s">
        <v>13</v>
      </c>
      <c r="G41" s="23" t="n">
        <v>7</v>
      </c>
      <c r="H41" s="70" t="s">
        <v>12</v>
      </c>
      <c r="I41" s="24" t="s">
        <v>45</v>
      </c>
    </row>
    <row r="42" customFormat="false" ht="37.45" hidden="false" customHeight="false" outlineLevel="0" collapsed="false">
      <c r="A42" s="30" t="n">
        <v>39</v>
      </c>
      <c r="B42" s="50" t="s">
        <v>46</v>
      </c>
      <c r="C42" s="50" t="s">
        <v>395</v>
      </c>
      <c r="D42" s="31" t="s">
        <v>23</v>
      </c>
      <c r="E42" s="22" t="s">
        <v>18</v>
      </c>
      <c r="F42" s="31" t="s">
        <v>40</v>
      </c>
      <c r="G42" s="23" t="n">
        <v>7</v>
      </c>
      <c r="H42" s="70" t="s">
        <v>12</v>
      </c>
      <c r="I42" s="24" t="s">
        <v>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&amp;C&amp;12&amp;A</oddHeader>
    <oddFooter>&amp;C&amp;12Página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1" sqref="S11:S24 I4"/>
    </sheetView>
  </sheetViews>
  <sheetFormatPr defaultRowHeight="12.8"/>
  <cols>
    <col collapsed="false" hidden="false" max="1" min="1" style="0" width="5.11363636363636"/>
    <col collapsed="false" hidden="false" max="2" min="2" style="0" width="17.7386363636364"/>
    <col collapsed="false" hidden="false" max="3" min="3" style="0" width="18.1875"/>
    <col collapsed="false" hidden="false" max="4" min="4" style="0" width="2.25568181818182"/>
    <col collapsed="false" hidden="false" max="5" min="5" style="0" width="6.01136363636364"/>
    <col collapsed="false" hidden="false" max="6" min="6" style="0" width="6.76704545454545"/>
    <col collapsed="false" hidden="false" max="7" min="7" style="0" width="6.01136363636364"/>
    <col collapsed="false" hidden="false" max="8" min="8" style="0" width="5.5625"/>
    <col collapsed="false" hidden="false" max="9" min="9" style="0" width="43.7443181818182"/>
    <col collapsed="false" hidden="false" max="1025" min="10" style="0" width="10.375"/>
  </cols>
  <sheetData>
    <row r="1" customFormat="false" ht="17" hidden="false" customHeight="true" outlineLevel="0" collapsed="false">
      <c r="A1" s="1" t="s">
        <v>423</v>
      </c>
      <c r="B1" s="2"/>
      <c r="C1" s="2"/>
      <c r="D1" s="2"/>
      <c r="E1" s="2"/>
      <c r="F1" s="2"/>
      <c r="G1" s="2"/>
      <c r="H1" s="2"/>
      <c r="I1" s="2"/>
    </row>
    <row r="2" customFormat="false" ht="9" hidden="false" customHeight="true" outlineLevel="0" collapsed="false">
      <c r="A2" s="3" t="s">
        <v>1</v>
      </c>
      <c r="B2" s="43" t="s">
        <v>2</v>
      </c>
      <c r="C2" s="3" t="s">
        <v>3</v>
      </c>
      <c r="D2" s="3" t="s">
        <v>4</v>
      </c>
      <c r="E2" s="3" t="s">
        <v>5</v>
      </c>
      <c r="F2" s="3" t="s">
        <v>6</v>
      </c>
      <c r="G2" s="3" t="s">
        <v>7</v>
      </c>
      <c r="H2" s="3" t="s">
        <v>8</v>
      </c>
      <c r="I2" s="3" t="s">
        <v>9</v>
      </c>
    </row>
    <row r="3" customFormat="false" ht="10" hidden="false" customHeight="true" outlineLevel="0" collapsed="false">
      <c r="A3" s="5" t="n">
        <v>1</v>
      </c>
      <c r="B3" s="6" t="s">
        <v>10</v>
      </c>
      <c r="C3" s="7"/>
      <c r="D3" s="6" t="s">
        <v>11</v>
      </c>
      <c r="E3" s="6" t="s">
        <v>12</v>
      </c>
      <c r="F3" s="6" t="s">
        <v>13</v>
      </c>
      <c r="G3" s="6" t="s">
        <v>12</v>
      </c>
      <c r="H3" s="6" t="s">
        <v>12</v>
      </c>
      <c r="I3" s="8" t="s">
        <v>10</v>
      </c>
    </row>
    <row r="4" customFormat="false" ht="83" hidden="false" customHeight="true" outlineLevel="0" collapsed="false">
      <c r="A4" s="9" t="n">
        <v>2</v>
      </c>
      <c r="B4" s="48" t="s">
        <v>424</v>
      </c>
      <c r="C4" s="10" t="s">
        <v>10</v>
      </c>
      <c r="D4" s="10" t="s">
        <v>11</v>
      </c>
      <c r="E4" s="10" t="s">
        <v>12</v>
      </c>
      <c r="F4" s="10" t="s">
        <v>13</v>
      </c>
      <c r="G4" s="10" t="s">
        <v>12</v>
      </c>
      <c r="H4" s="10" t="s">
        <v>12</v>
      </c>
      <c r="I4" s="11" t="s">
        <v>425</v>
      </c>
    </row>
    <row r="5" customFormat="false" ht="28" hidden="false" customHeight="true" outlineLevel="0" collapsed="false">
      <c r="A5" s="21" t="n">
        <v>3</v>
      </c>
      <c r="B5" s="22" t="s">
        <v>16</v>
      </c>
      <c r="C5" s="22" t="s">
        <v>424</v>
      </c>
      <c r="D5" s="22" t="s">
        <v>17</v>
      </c>
      <c r="E5" s="22" t="s">
        <v>18</v>
      </c>
      <c r="F5" s="22" t="s">
        <v>13</v>
      </c>
      <c r="G5" s="23" t="n">
        <v>36</v>
      </c>
      <c r="H5" s="22" t="s">
        <v>12</v>
      </c>
      <c r="I5" s="24" t="s">
        <v>19</v>
      </c>
    </row>
    <row r="6" customFormat="false" ht="9" hidden="false" customHeight="true" outlineLevel="0" collapsed="false">
      <c r="A6" s="9" t="n">
        <v>4</v>
      </c>
      <c r="B6" s="47" t="s">
        <v>20</v>
      </c>
      <c r="C6" s="10" t="s">
        <v>424</v>
      </c>
      <c r="D6" s="10" t="s">
        <v>11</v>
      </c>
      <c r="E6" s="10" t="s">
        <v>12</v>
      </c>
      <c r="F6" s="10" t="s">
        <v>13</v>
      </c>
      <c r="G6" s="10" t="s">
        <v>12</v>
      </c>
      <c r="H6" s="10" t="s">
        <v>12</v>
      </c>
      <c r="I6" s="11" t="s">
        <v>21</v>
      </c>
    </row>
    <row r="7" customFormat="false" ht="47" hidden="false" customHeight="true" outlineLevel="0" collapsed="false">
      <c r="A7" s="16" t="n">
        <v>5</v>
      </c>
      <c r="B7" s="17" t="s">
        <v>22</v>
      </c>
      <c r="C7" s="17" t="s">
        <v>20</v>
      </c>
      <c r="D7" s="17" t="s">
        <v>23</v>
      </c>
      <c r="E7" s="17" t="s">
        <v>24</v>
      </c>
      <c r="F7" s="17" t="s">
        <v>13</v>
      </c>
      <c r="G7" s="18" t="n">
        <v>1</v>
      </c>
      <c r="H7" s="17" t="s">
        <v>12</v>
      </c>
      <c r="I7" s="19" t="s">
        <v>25</v>
      </c>
    </row>
    <row r="8" customFormat="false" ht="37" hidden="false" customHeight="true" outlineLevel="0" collapsed="false">
      <c r="A8" s="21" t="n">
        <v>6</v>
      </c>
      <c r="B8" s="50" t="s">
        <v>26</v>
      </c>
      <c r="C8" s="22" t="s">
        <v>20</v>
      </c>
      <c r="D8" s="22" t="s">
        <v>23</v>
      </c>
      <c r="E8" s="22" t="s">
        <v>24</v>
      </c>
      <c r="F8" s="22" t="s">
        <v>13</v>
      </c>
      <c r="G8" s="23" t="n">
        <v>1</v>
      </c>
      <c r="H8" s="22" t="s">
        <v>12</v>
      </c>
      <c r="I8" s="24" t="s">
        <v>27</v>
      </c>
    </row>
    <row r="9" customFormat="false" ht="19" hidden="false" customHeight="true" outlineLevel="0" collapsed="false">
      <c r="A9" s="21" t="n">
        <v>7</v>
      </c>
      <c r="B9" s="22" t="s">
        <v>28</v>
      </c>
      <c r="C9" s="22" t="s">
        <v>20</v>
      </c>
      <c r="D9" s="22" t="s">
        <v>23</v>
      </c>
      <c r="E9" s="22" t="s">
        <v>18</v>
      </c>
      <c r="F9" s="22" t="s">
        <v>13</v>
      </c>
      <c r="G9" s="23" t="n">
        <v>20</v>
      </c>
      <c r="H9" s="22" t="s">
        <v>12</v>
      </c>
      <c r="I9" s="24" t="s">
        <v>29</v>
      </c>
    </row>
    <row r="10" customFormat="false" ht="9" hidden="false" customHeight="true" outlineLevel="0" collapsed="false">
      <c r="A10" s="9" t="n">
        <v>8</v>
      </c>
      <c r="B10" s="48" t="s">
        <v>30</v>
      </c>
      <c r="C10" s="10" t="s">
        <v>424</v>
      </c>
      <c r="D10" s="10" t="s">
        <v>11</v>
      </c>
      <c r="E10" s="10" t="s">
        <v>12</v>
      </c>
      <c r="F10" s="10" t="s">
        <v>13</v>
      </c>
      <c r="G10" s="10" t="s">
        <v>12</v>
      </c>
      <c r="H10" s="10" t="s">
        <v>12</v>
      </c>
      <c r="I10" s="11" t="s">
        <v>31</v>
      </c>
    </row>
    <row r="11" customFormat="false" ht="28" hidden="false" customHeight="true" outlineLevel="0" collapsed="false">
      <c r="A11" s="16" t="n">
        <v>9</v>
      </c>
      <c r="B11" s="17" t="s">
        <v>32</v>
      </c>
      <c r="C11" s="17" t="s">
        <v>30</v>
      </c>
      <c r="D11" s="17" t="s">
        <v>23</v>
      </c>
      <c r="E11" s="17" t="s">
        <v>24</v>
      </c>
      <c r="F11" s="17" t="s">
        <v>13</v>
      </c>
      <c r="G11" s="18" t="n">
        <v>1</v>
      </c>
      <c r="H11" s="17" t="s">
        <v>12</v>
      </c>
      <c r="I11" s="19" t="s">
        <v>33</v>
      </c>
    </row>
    <row r="12" customFormat="false" ht="56" hidden="false" customHeight="true" outlineLevel="0" collapsed="false">
      <c r="A12" s="21" t="n">
        <v>10</v>
      </c>
      <c r="B12" s="22" t="s">
        <v>34</v>
      </c>
      <c r="C12" s="22" t="s">
        <v>30</v>
      </c>
      <c r="D12" s="22" t="s">
        <v>23</v>
      </c>
      <c r="E12" s="22" t="s">
        <v>18</v>
      </c>
      <c r="F12" s="22" t="s">
        <v>13</v>
      </c>
      <c r="G12" s="23" t="n">
        <v>15</v>
      </c>
      <c r="H12" s="22" t="s">
        <v>12</v>
      </c>
      <c r="I12" s="24" t="s">
        <v>426</v>
      </c>
    </row>
    <row r="13" customFormat="false" ht="19" hidden="false" customHeight="true" outlineLevel="0" collapsed="false">
      <c r="A13" s="24"/>
      <c r="B13" s="24"/>
      <c r="C13" s="24"/>
      <c r="D13" s="24"/>
      <c r="E13" s="24"/>
      <c r="F13" s="24"/>
      <c r="G13" s="24"/>
      <c r="H13" s="24"/>
      <c r="I13" s="24" t="s">
        <v>427</v>
      </c>
    </row>
    <row r="14" customFormat="false" ht="19" hidden="false" customHeight="true" outlineLevel="0" collapsed="false">
      <c r="A14" s="54" t="n">
        <v>11</v>
      </c>
      <c r="B14" s="79" t="s">
        <v>428</v>
      </c>
      <c r="C14" s="55" t="s">
        <v>424</v>
      </c>
      <c r="D14" s="55" t="s">
        <v>37</v>
      </c>
      <c r="E14" s="56" t="s">
        <v>12</v>
      </c>
      <c r="F14" s="56" t="s">
        <v>13</v>
      </c>
      <c r="G14" s="55" t="s">
        <v>12</v>
      </c>
      <c r="H14" s="85" t="s">
        <v>12</v>
      </c>
      <c r="I14" s="86" t="s">
        <v>429</v>
      </c>
    </row>
    <row r="15" customFormat="false" ht="9" hidden="false" customHeight="true" outlineLevel="0" collapsed="false">
      <c r="A15" s="57" t="n">
        <v>12</v>
      </c>
      <c r="B15" s="91" t="s">
        <v>39</v>
      </c>
      <c r="C15" s="6" t="s">
        <v>428</v>
      </c>
      <c r="D15" s="6" t="s">
        <v>11</v>
      </c>
      <c r="E15" s="58" t="s">
        <v>12</v>
      </c>
      <c r="F15" s="58" t="s">
        <v>40</v>
      </c>
      <c r="G15" s="6" t="s">
        <v>12</v>
      </c>
      <c r="H15" s="62" t="s">
        <v>12</v>
      </c>
      <c r="I15" s="8" t="s">
        <v>41</v>
      </c>
    </row>
    <row r="16" customFormat="false" ht="19" hidden="false" customHeight="true" outlineLevel="0" collapsed="false">
      <c r="A16" s="34" t="n">
        <v>13</v>
      </c>
      <c r="B16" s="47" t="s">
        <v>430</v>
      </c>
      <c r="C16" s="10" t="s">
        <v>39</v>
      </c>
      <c r="D16" s="10" t="s">
        <v>11</v>
      </c>
      <c r="E16" s="35" t="s">
        <v>12</v>
      </c>
      <c r="F16" s="35" t="s">
        <v>13</v>
      </c>
      <c r="G16" s="10" t="s">
        <v>12</v>
      </c>
      <c r="H16" s="64" t="s">
        <v>12</v>
      </c>
      <c r="I16" s="11" t="s">
        <v>431</v>
      </c>
    </row>
    <row r="17" customFormat="false" ht="28" hidden="false" customHeight="true" outlineLevel="0" collapsed="false">
      <c r="A17" s="30" t="n">
        <v>14</v>
      </c>
      <c r="B17" s="50" t="s">
        <v>432</v>
      </c>
      <c r="C17" s="22" t="s">
        <v>430</v>
      </c>
      <c r="D17" s="22" t="s">
        <v>23</v>
      </c>
      <c r="E17" s="31" t="s">
        <v>18</v>
      </c>
      <c r="F17" s="31" t="s">
        <v>13</v>
      </c>
      <c r="G17" s="23" t="n">
        <v>30</v>
      </c>
      <c r="H17" s="70" t="s">
        <v>12</v>
      </c>
      <c r="I17" s="24" t="s">
        <v>433</v>
      </c>
    </row>
    <row r="18" customFormat="false" ht="37" hidden="false" customHeight="true" outlineLevel="0" collapsed="false">
      <c r="A18" s="30" t="n">
        <v>15</v>
      </c>
      <c r="B18" s="50" t="s">
        <v>44</v>
      </c>
      <c r="C18" s="22" t="s">
        <v>430</v>
      </c>
      <c r="D18" s="22" t="s">
        <v>23</v>
      </c>
      <c r="E18" s="31" t="s">
        <v>18</v>
      </c>
      <c r="F18" s="31" t="s">
        <v>13</v>
      </c>
      <c r="G18" s="23" t="n">
        <v>7</v>
      </c>
      <c r="H18" s="70" t="s">
        <v>12</v>
      </c>
      <c r="I18" s="24" t="s">
        <v>45</v>
      </c>
    </row>
    <row r="19" customFormat="false" ht="37" hidden="false" customHeight="true" outlineLevel="0" collapsed="false">
      <c r="A19" s="30" t="n">
        <v>16</v>
      </c>
      <c r="B19" s="50" t="s">
        <v>46</v>
      </c>
      <c r="C19" s="22" t="s">
        <v>430</v>
      </c>
      <c r="D19" s="22" t="s">
        <v>23</v>
      </c>
      <c r="E19" s="31" t="s">
        <v>18</v>
      </c>
      <c r="F19" s="31" t="s">
        <v>40</v>
      </c>
      <c r="G19" s="23" t="n">
        <v>7</v>
      </c>
      <c r="H19" s="70" t="s">
        <v>12</v>
      </c>
      <c r="I19" s="24" t="s">
        <v>47</v>
      </c>
    </row>
    <row r="20" customFormat="false" ht="9" hidden="false" customHeight="true" outlineLevel="0" collapsed="false">
      <c r="A20" s="34" t="n">
        <v>17</v>
      </c>
      <c r="B20" s="48" t="s">
        <v>434</v>
      </c>
      <c r="C20" s="10" t="s">
        <v>39</v>
      </c>
      <c r="D20" s="10" t="s">
        <v>11</v>
      </c>
      <c r="E20" s="35" t="s">
        <v>12</v>
      </c>
      <c r="F20" s="35" t="s">
        <v>13</v>
      </c>
      <c r="G20" s="10" t="s">
        <v>12</v>
      </c>
      <c r="H20" s="64" t="s">
        <v>12</v>
      </c>
      <c r="I20" s="11" t="s">
        <v>435</v>
      </c>
    </row>
    <row r="21" customFormat="false" ht="10" hidden="false" customHeight="true" outlineLevel="0" collapsed="false">
      <c r="A21" s="36" t="n">
        <v>18</v>
      </c>
      <c r="B21" s="49" t="s">
        <v>436</v>
      </c>
      <c r="C21" s="17" t="s">
        <v>434</v>
      </c>
      <c r="D21" s="17" t="s">
        <v>23</v>
      </c>
      <c r="E21" s="37" t="s">
        <v>18</v>
      </c>
      <c r="F21" s="37" t="s">
        <v>13</v>
      </c>
      <c r="G21" s="16" t="n">
        <v>100</v>
      </c>
      <c r="H21" s="68" t="s">
        <v>12</v>
      </c>
      <c r="I21" s="19" t="s">
        <v>437</v>
      </c>
    </row>
    <row r="22" customFormat="false" ht="28" hidden="false" customHeight="true" outlineLevel="0" collapsed="false">
      <c r="A22" s="30" t="n">
        <v>19</v>
      </c>
      <c r="B22" s="50" t="s">
        <v>358</v>
      </c>
      <c r="C22" s="22" t="s">
        <v>434</v>
      </c>
      <c r="D22" s="22" t="s">
        <v>23</v>
      </c>
      <c r="E22" s="31" t="s">
        <v>18</v>
      </c>
      <c r="F22" s="31" t="s">
        <v>13</v>
      </c>
      <c r="G22" s="23" t="n">
        <v>6</v>
      </c>
      <c r="H22" s="70" t="s">
        <v>12</v>
      </c>
      <c r="I22" s="24" t="s">
        <v>438</v>
      </c>
    </row>
    <row r="23" customFormat="false" ht="9" hidden="false" customHeight="true" outlineLevel="0" collapsed="false">
      <c r="A23" s="34" t="n">
        <v>20</v>
      </c>
      <c r="B23" s="47" t="s">
        <v>152</v>
      </c>
      <c r="C23" s="10" t="s">
        <v>428</v>
      </c>
      <c r="D23" s="10" t="s">
        <v>11</v>
      </c>
      <c r="E23" s="35" t="s">
        <v>12</v>
      </c>
      <c r="F23" s="35" t="s">
        <v>40</v>
      </c>
      <c r="G23" s="10" t="s">
        <v>12</v>
      </c>
      <c r="H23" s="64" t="s">
        <v>12</v>
      </c>
      <c r="I23" s="11" t="s">
        <v>227</v>
      </c>
    </row>
    <row r="24" customFormat="false" ht="28" hidden="false" customHeight="true" outlineLevel="0" collapsed="false">
      <c r="A24" s="34" t="n">
        <v>21</v>
      </c>
      <c r="B24" s="47" t="s">
        <v>430</v>
      </c>
      <c r="C24" s="10" t="s">
        <v>152</v>
      </c>
      <c r="D24" s="10" t="s">
        <v>11</v>
      </c>
      <c r="E24" s="35" t="s">
        <v>12</v>
      </c>
      <c r="F24" s="35" t="s">
        <v>13</v>
      </c>
      <c r="G24" s="10" t="s">
        <v>12</v>
      </c>
      <c r="H24" s="64" t="s">
        <v>12</v>
      </c>
      <c r="I24" s="11" t="s">
        <v>439</v>
      </c>
    </row>
    <row r="25" customFormat="false" ht="28" hidden="false" customHeight="true" outlineLevel="0" collapsed="false">
      <c r="A25" s="30" t="n">
        <v>22</v>
      </c>
      <c r="B25" s="50" t="s">
        <v>432</v>
      </c>
      <c r="C25" s="22" t="s">
        <v>430</v>
      </c>
      <c r="D25" s="22" t="s">
        <v>23</v>
      </c>
      <c r="E25" s="31" t="s">
        <v>18</v>
      </c>
      <c r="F25" s="31" t="s">
        <v>13</v>
      </c>
      <c r="G25" s="23" t="n">
        <v>30</v>
      </c>
      <c r="H25" s="70" t="s">
        <v>12</v>
      </c>
      <c r="I25" s="24" t="s">
        <v>433</v>
      </c>
    </row>
    <row r="26" customFormat="false" ht="37" hidden="false" customHeight="true" outlineLevel="0" collapsed="false">
      <c r="A26" s="30" t="n">
        <v>23</v>
      </c>
      <c r="B26" s="50" t="s">
        <v>44</v>
      </c>
      <c r="C26" s="22" t="s">
        <v>430</v>
      </c>
      <c r="D26" s="22" t="s">
        <v>23</v>
      </c>
      <c r="E26" s="31" t="s">
        <v>18</v>
      </c>
      <c r="F26" s="31" t="s">
        <v>13</v>
      </c>
      <c r="G26" s="23" t="n">
        <v>7</v>
      </c>
      <c r="H26" s="70" t="s">
        <v>12</v>
      </c>
      <c r="I26" s="24" t="s">
        <v>45</v>
      </c>
    </row>
    <row r="27" customFormat="false" ht="37" hidden="false" customHeight="true" outlineLevel="0" collapsed="false">
      <c r="A27" s="30" t="n">
        <v>24</v>
      </c>
      <c r="B27" s="50" t="s">
        <v>46</v>
      </c>
      <c r="C27" s="22" t="s">
        <v>430</v>
      </c>
      <c r="D27" s="22" t="s">
        <v>23</v>
      </c>
      <c r="E27" s="31" t="s">
        <v>18</v>
      </c>
      <c r="F27" s="31" t="s">
        <v>40</v>
      </c>
      <c r="G27" s="23" t="n">
        <v>7</v>
      </c>
      <c r="H27" s="70" t="s">
        <v>12</v>
      </c>
      <c r="I27" s="24" t="s">
        <v>47</v>
      </c>
    </row>
    <row r="28" customFormat="false" ht="9" hidden="false" customHeight="true" outlineLevel="0" collapsed="false">
      <c r="A28" s="34" t="n">
        <v>25</v>
      </c>
      <c r="B28" s="48" t="s">
        <v>434</v>
      </c>
      <c r="C28" s="10" t="s">
        <v>152</v>
      </c>
      <c r="D28" s="10" t="s">
        <v>11</v>
      </c>
      <c r="E28" s="35" t="s">
        <v>12</v>
      </c>
      <c r="F28" s="35" t="s">
        <v>13</v>
      </c>
      <c r="G28" s="10" t="s">
        <v>12</v>
      </c>
      <c r="H28" s="64" t="s">
        <v>12</v>
      </c>
      <c r="I28" s="11" t="s">
        <v>440</v>
      </c>
    </row>
    <row r="29" customFormat="false" ht="10" hidden="false" customHeight="true" outlineLevel="0" collapsed="false">
      <c r="A29" s="36" t="n">
        <v>26</v>
      </c>
      <c r="B29" s="49" t="s">
        <v>436</v>
      </c>
      <c r="C29" s="17" t="s">
        <v>434</v>
      </c>
      <c r="D29" s="17" t="s">
        <v>23</v>
      </c>
      <c r="E29" s="37" t="s">
        <v>18</v>
      </c>
      <c r="F29" s="37" t="s">
        <v>13</v>
      </c>
      <c r="G29" s="16" t="n">
        <v>100</v>
      </c>
      <c r="H29" s="68" t="s">
        <v>12</v>
      </c>
      <c r="I29" s="19" t="s">
        <v>437</v>
      </c>
    </row>
    <row r="30" customFormat="false" ht="28" hidden="false" customHeight="true" outlineLevel="0" collapsed="false">
      <c r="A30" s="30" t="n">
        <v>27</v>
      </c>
      <c r="B30" s="50" t="s">
        <v>358</v>
      </c>
      <c r="C30" s="22" t="s">
        <v>434</v>
      </c>
      <c r="D30" s="22" t="s">
        <v>23</v>
      </c>
      <c r="E30" s="31" t="s">
        <v>18</v>
      </c>
      <c r="F30" s="31" t="s">
        <v>13</v>
      </c>
      <c r="G30" s="23" t="n">
        <v>6</v>
      </c>
      <c r="H30" s="70" t="s">
        <v>12</v>
      </c>
      <c r="I30" s="24" t="s">
        <v>438</v>
      </c>
    </row>
    <row r="31" customFormat="false" ht="28" hidden="false" customHeight="true" outlineLevel="0" collapsed="false">
      <c r="A31" s="34" t="n">
        <v>28</v>
      </c>
      <c r="B31" s="48" t="s">
        <v>159</v>
      </c>
      <c r="C31" s="10" t="s">
        <v>152</v>
      </c>
      <c r="D31" s="10" t="s">
        <v>11</v>
      </c>
      <c r="E31" s="35" t="s">
        <v>12</v>
      </c>
      <c r="F31" s="35" t="s">
        <v>40</v>
      </c>
      <c r="G31" s="10" t="s">
        <v>12</v>
      </c>
      <c r="H31" s="64" t="s">
        <v>12</v>
      </c>
      <c r="I31" s="11" t="s">
        <v>441</v>
      </c>
    </row>
    <row r="32" customFormat="false" ht="37" hidden="false" customHeight="true" outlineLevel="0" collapsed="false">
      <c r="A32" s="36" t="n">
        <v>29</v>
      </c>
      <c r="B32" s="49" t="s">
        <v>44</v>
      </c>
      <c r="C32" s="17" t="s">
        <v>159</v>
      </c>
      <c r="D32" s="17" t="s">
        <v>23</v>
      </c>
      <c r="E32" s="37" t="s">
        <v>18</v>
      </c>
      <c r="F32" s="37" t="s">
        <v>13</v>
      </c>
      <c r="G32" s="18" t="n">
        <v>7</v>
      </c>
      <c r="H32" s="68" t="s">
        <v>12</v>
      </c>
      <c r="I32" s="19" t="s">
        <v>419</v>
      </c>
    </row>
    <row r="33" customFormat="false" ht="37" hidden="false" customHeight="true" outlineLevel="0" collapsed="false">
      <c r="A33" s="30" t="n">
        <v>30</v>
      </c>
      <c r="B33" s="50" t="s">
        <v>46</v>
      </c>
      <c r="C33" s="22" t="s">
        <v>159</v>
      </c>
      <c r="D33" s="22" t="s">
        <v>23</v>
      </c>
      <c r="E33" s="31" t="s">
        <v>18</v>
      </c>
      <c r="F33" s="31" t="s">
        <v>40</v>
      </c>
      <c r="G33" s="23" t="n">
        <v>7</v>
      </c>
      <c r="H33" s="70" t="s">
        <v>12</v>
      </c>
      <c r="I33" s="24" t="s">
        <v>47</v>
      </c>
    </row>
    <row r="34" customFormat="false" ht="9" hidden="false" customHeight="true" outlineLevel="0" collapsed="false">
      <c r="A34" s="34" t="n">
        <v>31</v>
      </c>
      <c r="B34" s="47" t="s">
        <v>161</v>
      </c>
      <c r="C34" s="10" t="s">
        <v>428</v>
      </c>
      <c r="D34" s="10" t="s">
        <v>11</v>
      </c>
      <c r="E34" s="35" t="s">
        <v>12</v>
      </c>
      <c r="F34" s="35" t="s">
        <v>40</v>
      </c>
      <c r="G34" s="10" t="s">
        <v>12</v>
      </c>
      <c r="H34" s="64" t="s">
        <v>12</v>
      </c>
      <c r="I34" s="11" t="s">
        <v>231</v>
      </c>
    </row>
    <row r="35" customFormat="false" ht="9" hidden="false" customHeight="true" outlineLevel="0" collapsed="false">
      <c r="A35" s="34" t="n">
        <v>32</v>
      </c>
      <c r="B35" s="47" t="s">
        <v>430</v>
      </c>
      <c r="C35" s="10" t="s">
        <v>161</v>
      </c>
      <c r="D35" s="10" t="s">
        <v>11</v>
      </c>
      <c r="E35" s="35" t="s">
        <v>12</v>
      </c>
      <c r="F35" s="35" t="s">
        <v>13</v>
      </c>
      <c r="G35" s="10" t="s">
        <v>12</v>
      </c>
      <c r="H35" s="64" t="s">
        <v>12</v>
      </c>
      <c r="I35" s="11" t="s">
        <v>442</v>
      </c>
    </row>
    <row r="36" customFormat="false" ht="28" hidden="false" customHeight="true" outlineLevel="0" collapsed="false">
      <c r="A36" s="30" t="n">
        <v>33</v>
      </c>
      <c r="B36" s="50" t="s">
        <v>432</v>
      </c>
      <c r="C36" s="22" t="s">
        <v>430</v>
      </c>
      <c r="D36" s="22" t="s">
        <v>23</v>
      </c>
      <c r="E36" s="31" t="s">
        <v>18</v>
      </c>
      <c r="F36" s="31" t="s">
        <v>13</v>
      </c>
      <c r="G36" s="23" t="n">
        <v>30</v>
      </c>
      <c r="H36" s="70" t="s">
        <v>12</v>
      </c>
      <c r="I36" s="24" t="s">
        <v>433</v>
      </c>
    </row>
    <row r="37" customFormat="false" ht="37" hidden="false" customHeight="true" outlineLevel="0" collapsed="false">
      <c r="A37" s="30" t="n">
        <v>34</v>
      </c>
      <c r="B37" s="50" t="s">
        <v>44</v>
      </c>
      <c r="C37" s="22" t="s">
        <v>430</v>
      </c>
      <c r="D37" s="22" t="s">
        <v>23</v>
      </c>
      <c r="E37" s="31" t="s">
        <v>18</v>
      </c>
      <c r="F37" s="31" t="s">
        <v>13</v>
      </c>
      <c r="G37" s="23" t="n">
        <v>7</v>
      </c>
      <c r="H37" s="70" t="s">
        <v>12</v>
      </c>
      <c r="I37" s="24" t="s">
        <v>45</v>
      </c>
    </row>
    <row r="38" customFormat="false" ht="37" hidden="false" customHeight="true" outlineLevel="0" collapsed="false">
      <c r="A38" s="30" t="n">
        <v>35</v>
      </c>
      <c r="B38" s="50" t="s">
        <v>46</v>
      </c>
      <c r="C38" s="22" t="s">
        <v>430</v>
      </c>
      <c r="D38" s="22" t="s">
        <v>23</v>
      </c>
      <c r="E38" s="31" t="s">
        <v>18</v>
      </c>
      <c r="F38" s="31" t="s">
        <v>40</v>
      </c>
      <c r="G38" s="23" t="n">
        <v>7</v>
      </c>
      <c r="H38" s="70" t="s">
        <v>12</v>
      </c>
      <c r="I38" s="24"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1" sqref="S11:S24 K4"/>
    </sheetView>
  </sheetViews>
  <sheetFormatPr defaultRowHeight="12.8"/>
  <cols>
    <col collapsed="false" hidden="false" max="1" min="1" style="0" width="5.11363636363636"/>
    <col collapsed="false" hidden="false" max="2" min="2" style="0" width="22.5511363636364"/>
    <col collapsed="false" hidden="false" max="3" min="3" style="0" width="22.0965909090909"/>
    <col collapsed="false" hidden="false" max="4" min="4" style="0" width="4.65909090909091"/>
    <col collapsed="false" hidden="false" max="5" min="5" style="0" width="6.01136363636364"/>
    <col collapsed="false" hidden="false" max="6" min="6" style="0" width="7.06818181818182"/>
    <col collapsed="false" hidden="false" max="7" min="7" style="0" width="5.71022727272727"/>
    <col collapsed="false" hidden="false" max="8" min="8" style="0" width="5.5625"/>
    <col collapsed="false" hidden="false" max="9" min="9" style="0" width="18.9431818181818"/>
    <col collapsed="false" hidden="false" max="1025" min="10" style="0" width="10.375"/>
  </cols>
  <sheetData>
    <row r="1" customFormat="false" ht="17" hidden="false" customHeight="true" outlineLevel="0" collapsed="false">
      <c r="A1" s="1" t="s">
        <v>443</v>
      </c>
      <c r="B1" s="2"/>
      <c r="C1" s="2"/>
      <c r="D1" s="2"/>
      <c r="E1" s="2"/>
      <c r="F1" s="2"/>
      <c r="G1" s="2"/>
      <c r="H1" s="2"/>
      <c r="I1" s="2"/>
    </row>
    <row r="2" customFormat="false" ht="10" hidden="false" customHeight="true" outlineLevel="0" collapsed="false">
      <c r="A2" s="3" t="s">
        <v>1</v>
      </c>
      <c r="B2" s="3" t="s">
        <v>2</v>
      </c>
      <c r="C2" s="3" t="s">
        <v>3</v>
      </c>
      <c r="D2" s="3" t="s">
        <v>4</v>
      </c>
      <c r="E2" s="3" t="s">
        <v>5</v>
      </c>
      <c r="F2" s="3" t="s">
        <v>6</v>
      </c>
      <c r="G2" s="3" t="s">
        <v>7</v>
      </c>
      <c r="H2" s="3" t="s">
        <v>8</v>
      </c>
      <c r="I2" s="4" t="s">
        <v>9</v>
      </c>
    </row>
    <row r="3" customFormat="false" ht="10" hidden="false" customHeight="true" outlineLevel="0" collapsed="false">
      <c r="A3" s="5" t="n">
        <v>1</v>
      </c>
      <c r="B3" s="6" t="s">
        <v>10</v>
      </c>
      <c r="C3" s="7"/>
      <c r="D3" s="6" t="s">
        <v>11</v>
      </c>
      <c r="E3" s="6" t="s">
        <v>12</v>
      </c>
      <c r="F3" s="6" t="s">
        <v>13</v>
      </c>
      <c r="G3" s="6" t="s">
        <v>12</v>
      </c>
      <c r="H3" s="6" t="s">
        <v>12</v>
      </c>
      <c r="I3" s="8" t="s">
        <v>10</v>
      </c>
    </row>
    <row r="4" customFormat="false" ht="74" hidden="false" customHeight="true" outlineLevel="0" collapsed="false">
      <c r="A4" s="9" t="n">
        <v>2</v>
      </c>
      <c r="B4" s="10" t="s">
        <v>444</v>
      </c>
      <c r="C4" s="10" t="s">
        <v>10</v>
      </c>
      <c r="D4" s="10" t="s">
        <v>11</v>
      </c>
      <c r="E4" s="10" t="s">
        <v>12</v>
      </c>
      <c r="F4" s="10" t="s">
        <v>13</v>
      </c>
      <c r="G4" s="10" t="s">
        <v>12</v>
      </c>
      <c r="H4" s="10" t="s">
        <v>12</v>
      </c>
      <c r="I4" s="11" t="s">
        <v>445</v>
      </c>
    </row>
    <row r="5" customFormat="false" ht="29" hidden="false" customHeight="true" outlineLevel="0" collapsed="false">
      <c r="A5" s="12" t="n">
        <v>3</v>
      </c>
      <c r="B5" s="13" t="s">
        <v>16</v>
      </c>
      <c r="C5" s="13" t="s">
        <v>444</v>
      </c>
      <c r="D5" s="13" t="s">
        <v>17</v>
      </c>
      <c r="E5" s="13" t="s">
        <v>18</v>
      </c>
      <c r="F5" s="13" t="s">
        <v>13</v>
      </c>
      <c r="G5" s="14" t="n">
        <v>36</v>
      </c>
      <c r="H5" s="13" t="s">
        <v>12</v>
      </c>
      <c r="I5" s="15" t="s">
        <v>19</v>
      </c>
    </row>
    <row r="6" customFormat="false" ht="10" hidden="false" customHeight="true" outlineLevel="0" collapsed="false">
      <c r="A6" s="9" t="n">
        <v>4</v>
      </c>
      <c r="B6" s="10" t="s">
        <v>20</v>
      </c>
      <c r="C6" s="10" t="s">
        <v>444</v>
      </c>
      <c r="D6" s="10" t="s">
        <v>11</v>
      </c>
      <c r="E6" s="10" t="s">
        <v>12</v>
      </c>
      <c r="F6" s="10" t="s">
        <v>13</v>
      </c>
      <c r="G6" s="10" t="s">
        <v>12</v>
      </c>
      <c r="H6" s="10" t="s">
        <v>12</v>
      </c>
      <c r="I6" s="11" t="s">
        <v>21</v>
      </c>
    </row>
    <row r="7" customFormat="false" ht="47" hidden="false" customHeight="true" outlineLevel="0" collapsed="false">
      <c r="A7" s="16" t="n">
        <v>5</v>
      </c>
      <c r="B7" s="17" t="s">
        <v>22</v>
      </c>
      <c r="C7" s="17" t="s">
        <v>20</v>
      </c>
      <c r="D7" s="17" t="s">
        <v>23</v>
      </c>
      <c r="E7" s="17" t="s">
        <v>24</v>
      </c>
      <c r="F7" s="17" t="s">
        <v>13</v>
      </c>
      <c r="G7" s="18" t="n">
        <v>1</v>
      </c>
      <c r="H7" s="17" t="s">
        <v>12</v>
      </c>
      <c r="I7" s="19" t="s">
        <v>25</v>
      </c>
    </row>
    <row r="8" customFormat="false" ht="38" hidden="false" customHeight="true" outlineLevel="0" collapsed="false">
      <c r="A8" s="21" t="n">
        <v>6</v>
      </c>
      <c r="B8" s="22" t="s">
        <v>26</v>
      </c>
      <c r="C8" s="22" t="s">
        <v>20</v>
      </c>
      <c r="D8" s="22" t="s">
        <v>23</v>
      </c>
      <c r="E8" s="22" t="s">
        <v>24</v>
      </c>
      <c r="F8" s="22" t="s">
        <v>13</v>
      </c>
      <c r="G8" s="23" t="n">
        <v>1</v>
      </c>
      <c r="H8" s="22" t="s">
        <v>12</v>
      </c>
      <c r="I8" s="24" t="s">
        <v>27</v>
      </c>
    </row>
    <row r="9" customFormat="false" ht="19" hidden="false" customHeight="true" outlineLevel="0" collapsed="false">
      <c r="A9" s="12" t="n">
        <v>7</v>
      </c>
      <c r="B9" s="13" t="s">
        <v>28</v>
      </c>
      <c r="C9" s="13" t="s">
        <v>20</v>
      </c>
      <c r="D9" s="13" t="s">
        <v>23</v>
      </c>
      <c r="E9" s="13" t="s">
        <v>18</v>
      </c>
      <c r="F9" s="13" t="s">
        <v>13</v>
      </c>
      <c r="G9" s="14" t="n">
        <v>20</v>
      </c>
      <c r="H9" s="13" t="s">
        <v>12</v>
      </c>
      <c r="I9" s="25" t="s">
        <v>29</v>
      </c>
    </row>
    <row r="10" customFormat="false" ht="9" hidden="false" customHeight="true" outlineLevel="0" collapsed="false">
      <c r="A10" s="9" t="n">
        <v>8</v>
      </c>
      <c r="B10" s="10" t="s">
        <v>30</v>
      </c>
      <c r="C10" s="10" t="s">
        <v>444</v>
      </c>
      <c r="D10" s="10" t="s">
        <v>11</v>
      </c>
      <c r="E10" s="10" t="s">
        <v>12</v>
      </c>
      <c r="F10" s="10" t="s">
        <v>13</v>
      </c>
      <c r="G10" s="10" t="s">
        <v>12</v>
      </c>
      <c r="H10" s="10" t="s">
        <v>12</v>
      </c>
      <c r="I10" s="11" t="s">
        <v>31</v>
      </c>
    </row>
    <row r="11" customFormat="false" ht="29" hidden="false" customHeight="true" outlineLevel="0" collapsed="false">
      <c r="A11" s="16" t="n">
        <v>9</v>
      </c>
      <c r="B11" s="17" t="s">
        <v>32</v>
      </c>
      <c r="C11" s="17" t="s">
        <v>30</v>
      </c>
      <c r="D11" s="17" t="s">
        <v>23</v>
      </c>
      <c r="E11" s="17" t="s">
        <v>24</v>
      </c>
      <c r="F11" s="17" t="s">
        <v>13</v>
      </c>
      <c r="G11" s="18" t="n">
        <v>1</v>
      </c>
      <c r="H11" s="17" t="s">
        <v>12</v>
      </c>
      <c r="I11" s="19" t="s">
        <v>33</v>
      </c>
    </row>
    <row r="12" customFormat="false" ht="75" hidden="false" customHeight="true" outlineLevel="0" collapsed="false">
      <c r="A12" s="21" t="n">
        <v>10</v>
      </c>
      <c r="B12" s="22" t="s">
        <v>34</v>
      </c>
      <c r="C12" s="22" t="s">
        <v>30</v>
      </c>
      <c r="D12" s="22" t="s">
        <v>23</v>
      </c>
      <c r="E12" s="22" t="s">
        <v>18</v>
      </c>
      <c r="F12" s="22" t="s">
        <v>13</v>
      </c>
      <c r="G12" s="23" t="n">
        <v>15</v>
      </c>
      <c r="H12" s="22" t="s">
        <v>12</v>
      </c>
      <c r="I12" s="26" t="s">
        <v>35</v>
      </c>
    </row>
    <row r="13" customFormat="false" ht="19" hidden="false" customHeight="true" outlineLevel="0" collapsed="false">
      <c r="A13" s="71" t="n">
        <v>11</v>
      </c>
      <c r="B13" s="55" t="s">
        <v>446</v>
      </c>
      <c r="C13" s="55" t="s">
        <v>444</v>
      </c>
      <c r="D13" s="55" t="s">
        <v>37</v>
      </c>
      <c r="E13" s="55" t="s">
        <v>12</v>
      </c>
      <c r="F13" s="55" t="s">
        <v>13</v>
      </c>
      <c r="G13" s="55" t="s">
        <v>12</v>
      </c>
      <c r="H13" s="55" t="s">
        <v>12</v>
      </c>
      <c r="I13" s="29" t="s">
        <v>447</v>
      </c>
    </row>
    <row r="14" customFormat="false" ht="10" hidden="false" customHeight="true" outlineLevel="0" collapsed="false">
      <c r="A14" s="9" t="n">
        <v>12</v>
      </c>
      <c r="B14" s="10" t="s">
        <v>39</v>
      </c>
      <c r="C14" s="10" t="s">
        <v>446</v>
      </c>
      <c r="D14" s="10" t="s">
        <v>11</v>
      </c>
      <c r="E14" s="10" t="s">
        <v>12</v>
      </c>
      <c r="F14" s="10" t="s">
        <v>40</v>
      </c>
      <c r="G14" s="10" t="s">
        <v>12</v>
      </c>
      <c r="H14" s="10" t="s">
        <v>12</v>
      </c>
      <c r="I14" s="8" t="s">
        <v>41</v>
      </c>
    </row>
    <row r="15" customFormat="false" ht="28" hidden="false" customHeight="true" outlineLevel="0" collapsed="false">
      <c r="A15" s="9" t="n">
        <v>13</v>
      </c>
      <c r="B15" s="10" t="s">
        <v>448</v>
      </c>
      <c r="C15" s="10" t="s">
        <v>39</v>
      </c>
      <c r="D15" s="10" t="s">
        <v>11</v>
      </c>
      <c r="E15" s="10" t="s">
        <v>12</v>
      </c>
      <c r="F15" s="10" t="s">
        <v>13</v>
      </c>
      <c r="G15" s="10" t="s">
        <v>12</v>
      </c>
      <c r="H15" s="10" t="s">
        <v>12</v>
      </c>
      <c r="I15" s="11" t="s">
        <v>449</v>
      </c>
    </row>
    <row r="16" customFormat="false" ht="10" hidden="false" customHeight="true" outlineLevel="0" collapsed="false">
      <c r="A16" s="21" t="n">
        <v>14</v>
      </c>
      <c r="B16" s="22" t="s">
        <v>450</v>
      </c>
      <c r="C16" s="22" t="s">
        <v>448</v>
      </c>
      <c r="D16" s="22" t="s">
        <v>23</v>
      </c>
      <c r="E16" s="22" t="s">
        <v>18</v>
      </c>
      <c r="F16" s="22" t="s">
        <v>13</v>
      </c>
      <c r="G16" s="23" t="n">
        <v>30</v>
      </c>
      <c r="H16" s="22" t="s">
        <v>12</v>
      </c>
      <c r="I16" s="19" t="s">
        <v>451</v>
      </c>
    </row>
    <row r="17" customFormat="false" ht="38" hidden="false" customHeight="true" outlineLevel="0" collapsed="false">
      <c r="A17" s="21" t="n">
        <v>15</v>
      </c>
      <c r="B17" s="22" t="s">
        <v>44</v>
      </c>
      <c r="C17" s="22" t="s">
        <v>448</v>
      </c>
      <c r="D17" s="22" t="s">
        <v>23</v>
      </c>
      <c r="E17" s="22" t="s">
        <v>18</v>
      </c>
      <c r="F17" s="22" t="s">
        <v>13</v>
      </c>
      <c r="G17" s="23" t="n">
        <v>7</v>
      </c>
      <c r="H17" s="22" t="s">
        <v>12</v>
      </c>
      <c r="I17" s="24" t="s">
        <v>45</v>
      </c>
    </row>
    <row r="18" customFormat="false" ht="38" hidden="false" customHeight="true" outlineLevel="0" collapsed="false">
      <c r="A18" s="21" t="n">
        <v>16</v>
      </c>
      <c r="B18" s="22" t="s">
        <v>46</v>
      </c>
      <c r="C18" s="22" t="s">
        <v>448</v>
      </c>
      <c r="D18" s="22" t="s">
        <v>23</v>
      </c>
      <c r="E18" s="22" t="s">
        <v>18</v>
      </c>
      <c r="F18" s="22" t="s">
        <v>40</v>
      </c>
      <c r="G18" s="23" t="n">
        <v>7</v>
      </c>
      <c r="H18" s="22" t="s">
        <v>12</v>
      </c>
      <c r="I18" s="24" t="s">
        <v>47</v>
      </c>
    </row>
    <row r="19" customFormat="false" ht="10" hidden="false" customHeight="true" outlineLevel="0" collapsed="false">
      <c r="A19" s="34" t="n">
        <v>17</v>
      </c>
      <c r="B19" s="10" t="s">
        <v>452</v>
      </c>
      <c r="C19" s="10" t="s">
        <v>39</v>
      </c>
      <c r="D19" s="10" t="s">
        <v>11</v>
      </c>
      <c r="E19" s="35" t="s">
        <v>12</v>
      </c>
      <c r="F19" s="35" t="s">
        <v>13</v>
      </c>
      <c r="G19" s="10" t="s">
        <v>12</v>
      </c>
      <c r="H19" s="10" t="s">
        <v>12</v>
      </c>
      <c r="I19" s="11" t="s">
        <v>453</v>
      </c>
    </row>
    <row r="20" customFormat="false" ht="38" hidden="false" customHeight="true" outlineLevel="0" collapsed="false">
      <c r="A20" s="36" t="n">
        <v>18</v>
      </c>
      <c r="B20" s="17" t="s">
        <v>454</v>
      </c>
      <c r="C20" s="17" t="s">
        <v>452</v>
      </c>
      <c r="D20" s="17" t="s">
        <v>23</v>
      </c>
      <c r="E20" s="37" t="s">
        <v>18</v>
      </c>
      <c r="F20" s="37" t="s">
        <v>13</v>
      </c>
      <c r="G20" s="18" t="n">
        <v>4</v>
      </c>
      <c r="H20" s="17" t="s">
        <v>12</v>
      </c>
      <c r="I20" s="19" t="s">
        <v>455</v>
      </c>
    </row>
    <row r="21" customFormat="false" ht="38" hidden="false" customHeight="true" outlineLevel="0" collapsed="false">
      <c r="A21" s="30" t="n">
        <v>19</v>
      </c>
      <c r="B21" s="22" t="s">
        <v>456</v>
      </c>
      <c r="C21" s="22" t="s">
        <v>452</v>
      </c>
      <c r="D21" s="22" t="s">
        <v>23</v>
      </c>
      <c r="E21" s="31" t="s">
        <v>18</v>
      </c>
      <c r="F21" s="31" t="s">
        <v>13</v>
      </c>
      <c r="G21" s="23" t="n">
        <v>4</v>
      </c>
      <c r="H21" s="22" t="s">
        <v>12</v>
      </c>
      <c r="I21" s="24" t="s">
        <v>457</v>
      </c>
    </row>
    <row r="22" customFormat="false" ht="19" hidden="false" customHeight="true" outlineLevel="0" collapsed="false">
      <c r="A22" s="30" t="n">
        <v>20</v>
      </c>
      <c r="B22" s="22" t="s">
        <v>458</v>
      </c>
      <c r="C22" s="22" t="s">
        <v>452</v>
      </c>
      <c r="D22" s="22" t="s">
        <v>23</v>
      </c>
      <c r="E22" s="31" t="s">
        <v>24</v>
      </c>
      <c r="F22" s="31" t="s">
        <v>13</v>
      </c>
      <c r="G22" s="23" t="n">
        <v>4</v>
      </c>
      <c r="H22" s="22" t="s">
        <v>12</v>
      </c>
      <c r="I22" s="24" t="s">
        <v>459</v>
      </c>
    </row>
    <row r="23" customFormat="false" ht="38" hidden="false" customHeight="true" outlineLevel="0" collapsed="false">
      <c r="A23" s="30" t="n">
        <v>21</v>
      </c>
      <c r="B23" s="22" t="s">
        <v>460</v>
      </c>
      <c r="C23" s="22" t="s">
        <v>452</v>
      </c>
      <c r="D23" s="22" t="s">
        <v>23</v>
      </c>
      <c r="E23" s="31" t="s">
        <v>18</v>
      </c>
      <c r="F23" s="31" t="s">
        <v>13</v>
      </c>
      <c r="G23" s="23" t="n">
        <v>1</v>
      </c>
      <c r="H23" s="22" t="s">
        <v>12</v>
      </c>
      <c r="I23" s="24" t="s">
        <v>461</v>
      </c>
    </row>
    <row r="24" customFormat="false" ht="21" hidden="false" customHeight="true" outlineLevel="0" collapsed="false">
      <c r="A24" s="34" t="n">
        <v>22</v>
      </c>
      <c r="B24" s="10" t="s">
        <v>462</v>
      </c>
      <c r="C24" s="10" t="s">
        <v>452</v>
      </c>
      <c r="D24" s="10" t="s">
        <v>11</v>
      </c>
      <c r="E24" s="35" t="s">
        <v>12</v>
      </c>
      <c r="F24" s="11" t="s">
        <v>134</v>
      </c>
      <c r="G24" s="10" t="s">
        <v>12</v>
      </c>
      <c r="H24" s="10" t="s">
        <v>12</v>
      </c>
      <c r="I24" s="11" t="s">
        <v>463</v>
      </c>
    </row>
    <row r="25" customFormat="false" ht="38" hidden="false" customHeight="true" outlineLevel="0" collapsed="false">
      <c r="A25" s="30" t="n">
        <v>23</v>
      </c>
      <c r="B25" s="22" t="s">
        <v>464</v>
      </c>
      <c r="C25" s="22" t="s">
        <v>462</v>
      </c>
      <c r="D25" s="22" t="s">
        <v>23</v>
      </c>
      <c r="E25" s="31" t="s">
        <v>24</v>
      </c>
      <c r="F25" s="31" t="s">
        <v>13</v>
      </c>
      <c r="G25" s="23" t="n">
        <v>1</v>
      </c>
      <c r="H25" s="22" t="s">
        <v>12</v>
      </c>
      <c r="I25" s="24" t="s">
        <v>465</v>
      </c>
    </row>
    <row r="26" customFormat="false" ht="10" hidden="false" customHeight="true" outlineLevel="0" collapsed="false">
      <c r="A26" s="30" t="n">
        <v>24</v>
      </c>
      <c r="B26" s="22" t="s">
        <v>466</v>
      </c>
      <c r="C26" s="22" t="s">
        <v>462</v>
      </c>
      <c r="D26" s="22" t="s">
        <v>23</v>
      </c>
      <c r="E26" s="31" t="s">
        <v>24</v>
      </c>
      <c r="F26" s="31" t="s">
        <v>13</v>
      </c>
      <c r="G26" s="23" t="n">
        <v>3</v>
      </c>
      <c r="H26" s="22" t="s">
        <v>12</v>
      </c>
      <c r="I26" s="24" t="s">
        <v>467</v>
      </c>
    </row>
    <row r="27" customFormat="false" ht="38" hidden="false" customHeight="true" outlineLevel="0" collapsed="false">
      <c r="A27" s="30" t="n">
        <v>25</v>
      </c>
      <c r="B27" s="22" t="s">
        <v>468</v>
      </c>
      <c r="C27" s="22" t="s">
        <v>462</v>
      </c>
      <c r="D27" s="22" t="s">
        <v>23</v>
      </c>
      <c r="E27" s="31" t="s">
        <v>18</v>
      </c>
      <c r="F27" s="31" t="s">
        <v>40</v>
      </c>
      <c r="G27" s="23" t="n">
        <v>4</v>
      </c>
      <c r="H27" s="22" t="s">
        <v>12</v>
      </c>
      <c r="I27" s="24" t="s">
        <v>469</v>
      </c>
    </row>
    <row r="28" customFormat="false" ht="38" hidden="false" customHeight="true" outlineLevel="0" collapsed="false">
      <c r="A28" s="30" t="n">
        <v>26</v>
      </c>
      <c r="B28" s="22" t="s">
        <v>470</v>
      </c>
      <c r="C28" s="22" t="s">
        <v>462</v>
      </c>
      <c r="D28" s="22" t="s">
        <v>23</v>
      </c>
      <c r="E28" s="31" t="s">
        <v>18</v>
      </c>
      <c r="F28" s="31" t="s">
        <v>40</v>
      </c>
      <c r="G28" s="23" t="n">
        <v>4</v>
      </c>
      <c r="H28" s="22" t="s">
        <v>12</v>
      </c>
      <c r="I28" s="25" t="s">
        <v>471</v>
      </c>
    </row>
    <row r="29" customFormat="false" ht="10" hidden="false" customHeight="true" outlineLevel="0" collapsed="false">
      <c r="A29" s="34" t="n">
        <v>27</v>
      </c>
      <c r="B29" s="10" t="s">
        <v>152</v>
      </c>
      <c r="C29" s="10" t="s">
        <v>446</v>
      </c>
      <c r="D29" s="10" t="s">
        <v>11</v>
      </c>
      <c r="E29" s="35" t="s">
        <v>12</v>
      </c>
      <c r="F29" s="35" t="s">
        <v>40</v>
      </c>
      <c r="G29" s="10" t="s">
        <v>12</v>
      </c>
      <c r="H29" s="10" t="s">
        <v>12</v>
      </c>
      <c r="I29" s="11" t="s">
        <v>227</v>
      </c>
    </row>
    <row r="30" customFormat="false" ht="28" hidden="false" customHeight="true" outlineLevel="0" collapsed="false">
      <c r="A30" s="34" t="n">
        <v>28</v>
      </c>
      <c r="B30" s="10" t="s">
        <v>448</v>
      </c>
      <c r="C30" s="10" t="s">
        <v>152</v>
      </c>
      <c r="D30" s="10" t="s">
        <v>11</v>
      </c>
      <c r="E30" s="35" t="s">
        <v>12</v>
      </c>
      <c r="F30" s="35" t="s">
        <v>13</v>
      </c>
      <c r="G30" s="10" t="s">
        <v>12</v>
      </c>
      <c r="H30" s="10" t="s">
        <v>12</v>
      </c>
      <c r="I30" s="11" t="s">
        <v>472</v>
      </c>
    </row>
    <row r="31" customFormat="false" ht="10" hidden="false" customHeight="true" outlineLevel="0" collapsed="false">
      <c r="A31" s="30" t="n">
        <v>29</v>
      </c>
      <c r="B31" s="22" t="s">
        <v>450</v>
      </c>
      <c r="C31" s="22" t="s">
        <v>448</v>
      </c>
      <c r="D31" s="22" t="s">
        <v>23</v>
      </c>
      <c r="E31" s="31" t="s">
        <v>18</v>
      </c>
      <c r="F31" s="31" t="s">
        <v>13</v>
      </c>
      <c r="G31" s="23" t="n">
        <v>30</v>
      </c>
      <c r="H31" s="22" t="s">
        <v>12</v>
      </c>
      <c r="I31" s="19" t="s">
        <v>451</v>
      </c>
    </row>
    <row r="32" customFormat="false" ht="38" hidden="false" customHeight="true" outlineLevel="0" collapsed="false">
      <c r="A32" s="30" t="n">
        <v>30</v>
      </c>
      <c r="B32" s="22" t="s">
        <v>44</v>
      </c>
      <c r="C32" s="22" t="s">
        <v>448</v>
      </c>
      <c r="D32" s="22" t="s">
        <v>23</v>
      </c>
      <c r="E32" s="31" t="s">
        <v>18</v>
      </c>
      <c r="F32" s="31" t="s">
        <v>13</v>
      </c>
      <c r="G32" s="23" t="n">
        <v>7</v>
      </c>
      <c r="H32" s="22" t="s">
        <v>12</v>
      </c>
      <c r="I32" s="24" t="s">
        <v>45</v>
      </c>
    </row>
    <row r="33" customFormat="false" ht="38" hidden="false" customHeight="true" outlineLevel="0" collapsed="false">
      <c r="A33" s="32" t="n">
        <v>31</v>
      </c>
      <c r="B33" s="13" t="s">
        <v>46</v>
      </c>
      <c r="C33" s="13" t="s">
        <v>448</v>
      </c>
      <c r="D33" s="13" t="s">
        <v>23</v>
      </c>
      <c r="E33" s="33" t="s">
        <v>18</v>
      </c>
      <c r="F33" s="33" t="s">
        <v>40</v>
      </c>
      <c r="G33" s="14" t="n">
        <v>7</v>
      </c>
      <c r="H33" s="13" t="s">
        <v>12</v>
      </c>
      <c r="I33" s="25" t="s">
        <v>47</v>
      </c>
    </row>
    <row r="34" customFormat="false" ht="10" hidden="false" customHeight="true" outlineLevel="0" collapsed="false">
      <c r="A34" s="34" t="n">
        <v>32</v>
      </c>
      <c r="B34" s="10" t="s">
        <v>452</v>
      </c>
      <c r="C34" s="10" t="s">
        <v>152</v>
      </c>
      <c r="D34" s="10" t="s">
        <v>11</v>
      </c>
      <c r="E34" s="35" t="s">
        <v>12</v>
      </c>
      <c r="F34" s="35" t="s">
        <v>13</v>
      </c>
      <c r="G34" s="10" t="s">
        <v>12</v>
      </c>
      <c r="H34" s="10" t="s">
        <v>12</v>
      </c>
      <c r="I34" s="11" t="s">
        <v>473</v>
      </c>
    </row>
    <row r="35" customFormat="false" ht="38" hidden="false" customHeight="true" outlineLevel="0" collapsed="false">
      <c r="A35" s="36" t="n">
        <v>33</v>
      </c>
      <c r="B35" s="17" t="s">
        <v>454</v>
      </c>
      <c r="C35" s="17" t="s">
        <v>452</v>
      </c>
      <c r="D35" s="17" t="s">
        <v>23</v>
      </c>
      <c r="E35" s="37" t="s">
        <v>18</v>
      </c>
      <c r="F35" s="37" t="s">
        <v>13</v>
      </c>
      <c r="G35" s="18" t="n">
        <v>4</v>
      </c>
      <c r="H35" s="17" t="s">
        <v>12</v>
      </c>
      <c r="I35" s="19" t="s">
        <v>455</v>
      </c>
    </row>
    <row r="36" customFormat="false" ht="38" hidden="false" customHeight="true" outlineLevel="0" collapsed="false">
      <c r="A36" s="30" t="n">
        <v>34</v>
      </c>
      <c r="B36" s="22" t="s">
        <v>456</v>
      </c>
      <c r="C36" s="22" t="s">
        <v>452</v>
      </c>
      <c r="D36" s="22" t="s">
        <v>23</v>
      </c>
      <c r="E36" s="31" t="s">
        <v>18</v>
      </c>
      <c r="F36" s="31" t="s">
        <v>13</v>
      </c>
      <c r="G36" s="23" t="n">
        <v>4</v>
      </c>
      <c r="H36" s="22" t="s">
        <v>12</v>
      </c>
      <c r="I36" s="24" t="s">
        <v>457</v>
      </c>
    </row>
    <row r="37" customFormat="false" ht="19" hidden="false" customHeight="true" outlineLevel="0" collapsed="false">
      <c r="A37" s="30" t="n">
        <v>35</v>
      </c>
      <c r="B37" s="22" t="s">
        <v>458</v>
      </c>
      <c r="C37" s="22" t="s">
        <v>452</v>
      </c>
      <c r="D37" s="22" t="s">
        <v>23</v>
      </c>
      <c r="E37" s="31" t="s">
        <v>24</v>
      </c>
      <c r="F37" s="31" t="s">
        <v>13</v>
      </c>
      <c r="G37" s="23" t="n">
        <v>4</v>
      </c>
      <c r="H37" s="22" t="s">
        <v>12</v>
      </c>
      <c r="I37" s="24" t="s">
        <v>459</v>
      </c>
    </row>
    <row r="38" customFormat="false" ht="38" hidden="false" customHeight="true" outlineLevel="0" collapsed="false">
      <c r="A38" s="30" t="n">
        <v>36</v>
      </c>
      <c r="B38" s="22" t="s">
        <v>460</v>
      </c>
      <c r="C38" s="22" t="s">
        <v>452</v>
      </c>
      <c r="D38" s="22" t="s">
        <v>23</v>
      </c>
      <c r="E38" s="31" t="s">
        <v>18</v>
      </c>
      <c r="F38" s="31" t="s">
        <v>13</v>
      </c>
      <c r="G38" s="23" t="n">
        <v>1</v>
      </c>
      <c r="H38" s="22" t="s">
        <v>12</v>
      </c>
      <c r="I38" s="25" t="s">
        <v>461</v>
      </c>
    </row>
    <row r="39" customFormat="false" ht="19" hidden="false" customHeight="true" outlineLevel="0" collapsed="false">
      <c r="A39" s="34" t="n">
        <v>37</v>
      </c>
      <c r="B39" s="10" t="s">
        <v>462</v>
      </c>
      <c r="C39" s="10" t="s">
        <v>452</v>
      </c>
      <c r="D39" s="10" t="s">
        <v>11</v>
      </c>
      <c r="E39" s="35" t="s">
        <v>12</v>
      </c>
      <c r="F39" s="11" t="s">
        <v>134</v>
      </c>
      <c r="G39" s="10" t="s">
        <v>12</v>
      </c>
      <c r="H39" s="10" t="s">
        <v>12</v>
      </c>
      <c r="I39" s="11" t="s">
        <v>463</v>
      </c>
    </row>
    <row r="40" customFormat="false" ht="38" hidden="false" customHeight="true" outlineLevel="0" collapsed="false">
      <c r="A40" s="30" t="n">
        <v>38</v>
      </c>
      <c r="B40" s="22" t="s">
        <v>464</v>
      </c>
      <c r="C40" s="22" t="s">
        <v>462</v>
      </c>
      <c r="D40" s="22" t="s">
        <v>23</v>
      </c>
      <c r="E40" s="31" t="s">
        <v>24</v>
      </c>
      <c r="F40" s="31" t="s">
        <v>13</v>
      </c>
      <c r="G40" s="23" t="n">
        <v>1</v>
      </c>
      <c r="H40" s="22" t="s">
        <v>12</v>
      </c>
      <c r="I40" s="19" t="s">
        <v>465</v>
      </c>
    </row>
    <row r="41" customFormat="false" ht="10" hidden="false" customHeight="true" outlineLevel="0" collapsed="false">
      <c r="A41" s="30" t="n">
        <v>39</v>
      </c>
      <c r="B41" s="22" t="s">
        <v>466</v>
      </c>
      <c r="C41" s="22" t="s">
        <v>462</v>
      </c>
      <c r="D41" s="22" t="s">
        <v>23</v>
      </c>
      <c r="E41" s="31" t="s">
        <v>24</v>
      </c>
      <c r="F41" s="31" t="s">
        <v>13</v>
      </c>
      <c r="G41" s="23" t="n">
        <v>3</v>
      </c>
      <c r="H41" s="22" t="s">
        <v>12</v>
      </c>
      <c r="I41" s="24" t="s">
        <v>467</v>
      </c>
    </row>
    <row r="42" customFormat="false" ht="38" hidden="false" customHeight="true" outlineLevel="0" collapsed="false">
      <c r="A42" s="30" t="n">
        <v>40</v>
      </c>
      <c r="B42" s="22" t="s">
        <v>468</v>
      </c>
      <c r="C42" s="22" t="s">
        <v>462</v>
      </c>
      <c r="D42" s="22" t="s">
        <v>23</v>
      </c>
      <c r="E42" s="31" t="s">
        <v>18</v>
      </c>
      <c r="F42" s="31" t="s">
        <v>40</v>
      </c>
      <c r="G42" s="23" t="n">
        <v>4</v>
      </c>
      <c r="H42" s="22" t="s">
        <v>12</v>
      </c>
      <c r="I42" s="24" t="s">
        <v>469</v>
      </c>
    </row>
    <row r="43" customFormat="false" ht="38" hidden="false" customHeight="true" outlineLevel="0" collapsed="false">
      <c r="A43" s="30" t="n">
        <v>41</v>
      </c>
      <c r="B43" s="22" t="s">
        <v>470</v>
      </c>
      <c r="C43" s="22" t="s">
        <v>462</v>
      </c>
      <c r="D43" s="22" t="s">
        <v>23</v>
      </c>
      <c r="E43" s="31" t="s">
        <v>18</v>
      </c>
      <c r="F43" s="31" t="s">
        <v>40</v>
      </c>
      <c r="G43" s="23" t="n">
        <v>4</v>
      </c>
      <c r="H43" s="22" t="s">
        <v>12</v>
      </c>
      <c r="I43" s="25" t="s">
        <v>471</v>
      </c>
    </row>
    <row r="44" customFormat="false" ht="28" hidden="false" customHeight="true" outlineLevel="0" collapsed="false">
      <c r="A44" s="34" t="n">
        <v>42</v>
      </c>
      <c r="B44" s="10" t="s">
        <v>159</v>
      </c>
      <c r="C44" s="10" t="s">
        <v>152</v>
      </c>
      <c r="D44" s="10" t="s">
        <v>11</v>
      </c>
      <c r="E44" s="35" t="s">
        <v>12</v>
      </c>
      <c r="F44" s="35" t="s">
        <v>40</v>
      </c>
      <c r="G44" s="10" t="s">
        <v>12</v>
      </c>
      <c r="H44" s="10" t="s">
        <v>12</v>
      </c>
      <c r="I44" s="11" t="s">
        <v>160</v>
      </c>
    </row>
    <row r="45" customFormat="false" ht="10" hidden="false" customHeight="true" outlineLevel="0" collapsed="false">
      <c r="A45" s="30" t="n">
        <v>43</v>
      </c>
      <c r="B45" s="22" t="s">
        <v>44</v>
      </c>
      <c r="C45" s="22" t="s">
        <v>159</v>
      </c>
      <c r="D45" s="22" t="s">
        <v>23</v>
      </c>
      <c r="E45" s="31" t="s">
        <v>18</v>
      </c>
      <c r="F45" s="31" t="s">
        <v>13</v>
      </c>
      <c r="G45" s="23" t="n">
        <v>7</v>
      </c>
      <c r="H45" s="22" t="s">
        <v>12</v>
      </c>
      <c r="I45" s="19" t="s">
        <v>474</v>
      </c>
    </row>
    <row r="46" customFormat="false" ht="28" hidden="false" customHeight="true" outlineLevel="0" collapsed="false">
      <c r="A46" s="24"/>
      <c r="B46" s="24"/>
      <c r="C46" s="24"/>
      <c r="D46" s="24"/>
      <c r="E46" s="24"/>
      <c r="F46" s="24"/>
      <c r="G46" s="24"/>
      <c r="H46" s="24"/>
      <c r="I46" s="24" t="s">
        <v>475</v>
      </c>
    </row>
    <row r="47" customFormat="false" ht="38" hidden="false" customHeight="true" outlineLevel="0" collapsed="false">
      <c r="A47" s="32" t="n">
        <v>44</v>
      </c>
      <c r="B47" s="13" t="s">
        <v>46</v>
      </c>
      <c r="C47" s="13" t="s">
        <v>159</v>
      </c>
      <c r="D47" s="13" t="s">
        <v>23</v>
      </c>
      <c r="E47" s="33" t="s">
        <v>18</v>
      </c>
      <c r="F47" s="33" t="s">
        <v>40</v>
      </c>
      <c r="G47" s="14" t="n">
        <v>7</v>
      </c>
      <c r="H47" s="13" t="s">
        <v>12</v>
      </c>
      <c r="I47" s="25" t="s">
        <v>47</v>
      </c>
    </row>
    <row r="48" customFormat="false" ht="10" hidden="false" customHeight="true" outlineLevel="0" collapsed="false">
      <c r="A48" s="34" t="n">
        <v>45</v>
      </c>
      <c r="B48" s="10" t="s">
        <v>161</v>
      </c>
      <c r="C48" s="10" t="s">
        <v>446</v>
      </c>
      <c r="D48" s="10" t="s">
        <v>11</v>
      </c>
      <c r="E48" s="35" t="s">
        <v>12</v>
      </c>
      <c r="F48" s="35" t="s">
        <v>40</v>
      </c>
      <c r="G48" s="10" t="s">
        <v>12</v>
      </c>
      <c r="H48" s="10" t="s">
        <v>12</v>
      </c>
      <c r="I48" s="11" t="s">
        <v>231</v>
      </c>
    </row>
    <row r="49" customFormat="false" ht="10" hidden="false" customHeight="true" outlineLevel="0" collapsed="false">
      <c r="A49" s="34" t="n">
        <v>46</v>
      </c>
      <c r="B49" s="10" t="s">
        <v>448</v>
      </c>
      <c r="C49" s="10" t="s">
        <v>161</v>
      </c>
      <c r="D49" s="10" t="s">
        <v>11</v>
      </c>
      <c r="E49" s="35" t="s">
        <v>12</v>
      </c>
      <c r="F49" s="35" t="s">
        <v>13</v>
      </c>
      <c r="G49" s="10" t="s">
        <v>12</v>
      </c>
      <c r="H49" s="10" t="s">
        <v>12</v>
      </c>
      <c r="I49" s="11" t="s">
        <v>476</v>
      </c>
    </row>
    <row r="50" customFormat="false" ht="10" hidden="false" customHeight="true" outlineLevel="0" collapsed="false">
      <c r="A50" s="36" t="n">
        <v>47</v>
      </c>
      <c r="B50" s="17" t="s">
        <v>450</v>
      </c>
      <c r="C50" s="17" t="s">
        <v>448</v>
      </c>
      <c r="D50" s="17" t="s">
        <v>23</v>
      </c>
      <c r="E50" s="37" t="s">
        <v>18</v>
      </c>
      <c r="F50" s="37" t="s">
        <v>13</v>
      </c>
      <c r="G50" s="18" t="n">
        <v>30</v>
      </c>
      <c r="H50" s="17" t="s">
        <v>12</v>
      </c>
      <c r="I50" s="19" t="s">
        <v>451</v>
      </c>
    </row>
    <row r="51" customFormat="false" ht="38" hidden="false" customHeight="true" outlineLevel="0" collapsed="false">
      <c r="A51" s="30" t="n">
        <v>48</v>
      </c>
      <c r="B51" s="22" t="s">
        <v>44</v>
      </c>
      <c r="C51" s="22" t="s">
        <v>448</v>
      </c>
      <c r="D51" s="22" t="s">
        <v>23</v>
      </c>
      <c r="E51" s="31" t="s">
        <v>18</v>
      </c>
      <c r="F51" s="31" t="s">
        <v>13</v>
      </c>
      <c r="G51" s="23" t="n">
        <v>7</v>
      </c>
      <c r="H51" s="22" t="s">
        <v>12</v>
      </c>
      <c r="I51" s="24" t="s">
        <v>45</v>
      </c>
    </row>
    <row r="52" customFormat="false" ht="38" hidden="false" customHeight="true" outlineLevel="0" collapsed="false">
      <c r="A52" s="30" t="n">
        <v>49</v>
      </c>
      <c r="B52" s="22" t="s">
        <v>46</v>
      </c>
      <c r="C52" s="22" t="s">
        <v>448</v>
      </c>
      <c r="D52" s="22" t="s">
        <v>23</v>
      </c>
      <c r="E52" s="31" t="s">
        <v>18</v>
      </c>
      <c r="F52" s="31" t="s">
        <v>40</v>
      </c>
      <c r="G52" s="23" t="n">
        <v>7</v>
      </c>
      <c r="H52" s="22" t="s">
        <v>12</v>
      </c>
      <c r="I52" s="24"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2017-04-23T13:50:43Z</dcterms:created>
  <dc:creator/>
  <dc:description/>
  <dc:language>pt-BR</dc:language>
  <cp:lastModifiedBy/>
  <dcterms:modified xsi:type="dcterms:W3CDTF">2017-04-28T17:11:44Z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