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05" windowWidth="22755" windowHeight="97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2" i="1"/>
</calcChain>
</file>

<file path=xl/sharedStrings.xml><?xml version="1.0" encoding="utf-8"?>
<sst xmlns="http://schemas.openxmlformats.org/spreadsheetml/2006/main" count="5457" uniqueCount="934">
  <si>
    <t>Code</t>
  </si>
  <si>
    <t>ner</t>
  </si>
  <si>
    <t>Alban tushaal</t>
  </si>
  <si>
    <t>XO_ner</t>
  </si>
  <si>
    <t>XO_code</t>
  </si>
  <si>
    <t>XO_xuvitsaa</t>
  </si>
  <si>
    <t>Durmiin _San</t>
  </si>
  <si>
    <t>Xuvi</t>
  </si>
  <si>
    <t>Ц.Элбэгдорж</t>
  </si>
  <si>
    <t>Монгол Улсын Ерөнхийлөгч</t>
  </si>
  <si>
    <t>Муштааг ХХК</t>
  </si>
  <si>
    <t>Анх Эрдэнэ ХХК</t>
  </si>
  <si>
    <t xml:space="preserve">Либерти дээд сургууль </t>
  </si>
  <si>
    <t>АСУ ХХК</t>
  </si>
  <si>
    <t>Женко тур бюро ХК</t>
  </si>
  <si>
    <t>Ремикон ХК</t>
  </si>
  <si>
    <t>З.Энхболд</t>
  </si>
  <si>
    <t>Монгол Улсын Их Хурлын дарга</t>
  </si>
  <si>
    <t>Интер ХХК</t>
  </si>
  <si>
    <t>Ч.Сайханбилэг</t>
  </si>
  <si>
    <t>Монгол Улсын Их Хурлын гишүүн, Монгол Улсын Ерөнхий сайд</t>
  </si>
  <si>
    <t>И энд Ти ХХК</t>
  </si>
  <si>
    <t>Байгал Бюти ХХК</t>
  </si>
  <si>
    <t>Р.Гончигдорж</t>
  </si>
  <si>
    <t>Монгол Улсын Их Хурлын гишүүн, Монгол Улсын Их Хурлын дэд дарга</t>
  </si>
  <si>
    <t>Туул Кашмир ХХК</t>
  </si>
  <si>
    <t>Л.Цог</t>
  </si>
  <si>
    <t>Монгол Улсын Их Хурлын гишүүн, МУ-ын Их Хурлын дэд дарга</t>
  </si>
  <si>
    <t>М.Энхболд</t>
  </si>
  <si>
    <t>Улаанбаатар зочид буудал ХК</t>
  </si>
  <si>
    <t>Говь ХК</t>
  </si>
  <si>
    <t>Зоос Гоёл ХК</t>
  </si>
  <si>
    <t>Авто Импекс ХК</t>
  </si>
  <si>
    <t>Зоос Банк ХК</t>
  </si>
  <si>
    <t>Эрдэнэс Таван Толгой ХК</t>
  </si>
  <si>
    <t>Технологийн Дээд сургууль</t>
  </si>
  <si>
    <t>Н.Алтанхуяг</t>
  </si>
  <si>
    <t>Монгол Улсын Их Хурлын гишүүн</t>
  </si>
  <si>
    <t>Мах Экспорт ХХК</t>
  </si>
  <si>
    <t>Хаан Жимс Эс Би Ти ХХК</t>
  </si>
  <si>
    <t>Эмнэлгийн Техник ХХК</t>
  </si>
  <si>
    <t>Увс Байгал ХХК</t>
  </si>
  <si>
    <t>Р.Амаржаргал</t>
  </si>
  <si>
    <t>Мост Өргөө ХК</t>
  </si>
  <si>
    <t>Грейпсити Мон ХК</t>
  </si>
  <si>
    <t>Шим ХК</t>
  </si>
  <si>
    <t>Чимбай ХК</t>
  </si>
  <si>
    <t>ЭТТ ХК</t>
  </si>
  <si>
    <t>Хишиг Уул ХК</t>
  </si>
  <si>
    <t>ТТ ХК</t>
  </si>
  <si>
    <t>И Транс ложистик ХК</t>
  </si>
  <si>
    <t>Д.Арвин</t>
  </si>
  <si>
    <t>Эрх Цагаан Дагина ХХК</t>
  </si>
  <si>
    <t>О.Баасанхүү</t>
  </si>
  <si>
    <t>Мөөний ХХК</t>
  </si>
  <si>
    <t>А.Бакей</t>
  </si>
  <si>
    <t>Эрдэнэс МГЛ ХК</t>
  </si>
  <si>
    <t>Б.Бат-Эрдэнэ</t>
  </si>
  <si>
    <t>Атар чандгана ХК</t>
  </si>
  <si>
    <t>Атар чандгана Сүү ХК</t>
  </si>
  <si>
    <t>Д.Бат-Эрдэнэ</t>
  </si>
  <si>
    <t>Ажнай Корпораци ХХК</t>
  </si>
  <si>
    <t>Таван Толгой ХК</t>
  </si>
  <si>
    <t>Инвест Капитал ХК</t>
  </si>
  <si>
    <t>МЭК/00276, Хонг Конг хөрөнгийн бирж ХК</t>
  </si>
  <si>
    <t>ВВУ/01733, Хонг Конг хөрөнгийн бирж ХК</t>
  </si>
  <si>
    <t>ММС/975 Хон Конг ХК</t>
  </si>
  <si>
    <t>Н.Батбаяр</t>
  </si>
  <si>
    <t>Монгол түлхүүр ХХК</t>
  </si>
  <si>
    <t xml:space="preserve">Жаргалан сервис ХХК </t>
  </si>
  <si>
    <t>Эм Си Ди Эс ХХК</t>
  </si>
  <si>
    <t>Су.Батболд</t>
  </si>
  <si>
    <t>Би Ти Эм Ди ХХК</t>
  </si>
  <si>
    <t>Сү.Батболд</t>
  </si>
  <si>
    <t>Алтай Холдинг ХХК</t>
  </si>
  <si>
    <t>Скайтел ХХК</t>
  </si>
  <si>
    <t>Ж.Батзандан</t>
  </si>
  <si>
    <t>Цөм ХХК</t>
  </si>
  <si>
    <t>Фемидало ХХК</t>
  </si>
  <si>
    <t>Доктор Фарм ХХК</t>
  </si>
  <si>
    <t>Эрхэн Хэлхээ ХХК</t>
  </si>
  <si>
    <t>ЖБ Прайм ХХК</t>
  </si>
  <si>
    <t>Ж.Батсуурь</t>
  </si>
  <si>
    <t>Налгар Түшиг ХХК</t>
  </si>
  <si>
    <t>Х.Баттулга</t>
  </si>
  <si>
    <t>Мах Импекс ХК</t>
  </si>
  <si>
    <t>Талх Чихэр ХК</t>
  </si>
  <si>
    <t>Баянгол Зочид буудал ХК</t>
  </si>
  <si>
    <t>Баялгийн хувь ХК</t>
  </si>
  <si>
    <t>ХИД ХХК</t>
  </si>
  <si>
    <t>Налайх ХХК</t>
  </si>
  <si>
    <t>Вэб софт Монгол ХХК</t>
  </si>
  <si>
    <t>Эмээлт Зах ХХК</t>
  </si>
  <si>
    <t>Нүүдэл Трейд ХХК</t>
  </si>
  <si>
    <t>МИК Эмээлт ХХК</t>
  </si>
  <si>
    <t>Женко Холдинг ХХК</t>
  </si>
  <si>
    <t>Хаус Дизайн ХХК</t>
  </si>
  <si>
    <t>Г.Батхүү</t>
  </si>
  <si>
    <t>Шунхлай групп ХХК</t>
  </si>
  <si>
    <t>Шунхлай Петролиум ХХК</t>
  </si>
  <si>
    <t>Жи Эс Би ресурс ХХК</t>
  </si>
  <si>
    <t>Шунхлай Трейдинг ХХК</t>
  </si>
  <si>
    <t>Шунхлай ХХК</t>
  </si>
  <si>
    <t>Шунхлай Майнинг ХХК</t>
  </si>
  <si>
    <t>Шунхлай Говь ХХК</t>
  </si>
  <si>
    <t>Говь Ойл ХХК</t>
  </si>
  <si>
    <t>Грийн Эйр Гарден ХХК</t>
  </si>
  <si>
    <t>Монгол Моторс групп ХХК</t>
  </si>
  <si>
    <t>Хьюндай Моторс Монгол ХХК</t>
  </si>
  <si>
    <t>Монгол Хьюндай Киа сервис ХХК</t>
  </si>
  <si>
    <t>Монголиан Роуд Констракшн ХХК</t>
  </si>
  <si>
    <t>Пауэр Юнит ХХК</t>
  </si>
  <si>
    <t>Сан Транс Монгол ХХК</t>
  </si>
  <si>
    <t>АПУ Трейдинг ХХК</t>
  </si>
  <si>
    <t>Интернэйшнэл Медикал Центр ХХК</t>
  </si>
  <si>
    <t>Колбекер Эм Эн Жи ХХК</t>
  </si>
  <si>
    <t>Медиа групп ХХК</t>
  </si>
  <si>
    <t>Киа Моторс Монгол ХХК</t>
  </si>
  <si>
    <t>Толин Хул ХХК</t>
  </si>
  <si>
    <t>Д.Батцогт</t>
  </si>
  <si>
    <t>Хайрхан Холдинг ХХК</t>
  </si>
  <si>
    <t>Дельта Транзит ХХК</t>
  </si>
  <si>
    <t>Н.Батцэрэг</t>
  </si>
  <si>
    <t>Чилагу ХХК</t>
  </si>
  <si>
    <t>М.Батчимэг</t>
  </si>
  <si>
    <t>Шарын Гол ХК</t>
  </si>
  <si>
    <t>Могойн Гол ХК</t>
  </si>
  <si>
    <t>Арвис Консалтинг ХХК</t>
  </si>
  <si>
    <t>Ану Корал ХХК</t>
  </si>
  <si>
    <t>Амина Интернэйшнл ХХК</t>
  </si>
  <si>
    <t>Онлайн Нэйм Карт ХХК</t>
  </si>
  <si>
    <t>З.Баянсэлэнгэ</t>
  </si>
  <si>
    <t>Г.Баярсайхан</t>
  </si>
  <si>
    <t>Ц.Баярсайхан</t>
  </si>
  <si>
    <t>Говийн өндөр ХК</t>
  </si>
  <si>
    <t>Говь Интернэйшнл ХХК</t>
  </si>
  <si>
    <t>С.Баярцогт</t>
  </si>
  <si>
    <t>Монгол Улсын Их Хурлын гишүүн, ЗГХЭГ дарга</t>
  </si>
  <si>
    <t>Нидо ХХК</t>
  </si>
  <si>
    <t>Товхон Хан ХХК</t>
  </si>
  <si>
    <t>Миний Монгол Энтертаймент ХХК</t>
  </si>
  <si>
    <t>Л.Болд</t>
  </si>
  <si>
    <t>Бодь Даатгал ХХК</t>
  </si>
  <si>
    <t>Бодь Цамхаг ХХК</t>
  </si>
  <si>
    <t>Сар Шин ББСБ ХХК</t>
  </si>
  <si>
    <t>Бодь Капитал ХХК</t>
  </si>
  <si>
    <t>Галфүүд ХХК</t>
  </si>
  <si>
    <t>Б.Болор</t>
  </si>
  <si>
    <t>Ойт Булаг ХХК</t>
  </si>
  <si>
    <t>Гөү Ньюс ХХК</t>
  </si>
  <si>
    <t xml:space="preserve">Пи Ю Эйч Эм Ай Эм ХХК </t>
  </si>
  <si>
    <t>Х.Болорчулуун</t>
  </si>
  <si>
    <t>Хишиг Агро ХХК</t>
  </si>
  <si>
    <t>Дорнод Гурил ХХК</t>
  </si>
  <si>
    <t>Р.Бурмаа</t>
  </si>
  <si>
    <t>Монгол Улсын Их Хурлын гишүүн, Хүнс хөдөө аж ахуйн сайд</t>
  </si>
  <si>
    <t>С.Бямбацогт</t>
  </si>
  <si>
    <t>Нью Прогресс ХХК</t>
  </si>
  <si>
    <t>АПУ ХК</t>
  </si>
  <si>
    <t>Бизнес Девелопмент групп ХХК</t>
  </si>
  <si>
    <t>Сидикат ХК</t>
  </si>
  <si>
    <t>Футур Техно ХХК</t>
  </si>
  <si>
    <t>Агро Тех Импекс ХК</t>
  </si>
  <si>
    <t>С.Ганбаатар</t>
  </si>
  <si>
    <t>Д.Ганбат</t>
  </si>
  <si>
    <t>Техник Импорт ХК</t>
  </si>
  <si>
    <t>Зоос Трейд ХК</t>
  </si>
  <si>
    <t>Хүнс Төв ХК</t>
  </si>
  <si>
    <t>Уран барилга ХК</t>
  </si>
  <si>
    <t>Капмон ББСБ ХХК</t>
  </si>
  <si>
    <t>Л.Гантөмөр</t>
  </si>
  <si>
    <t>Монгол Улсын Их Хурлын гишүүн, Боловсрол, соёл, шинжлэх ухааны сайд</t>
  </si>
  <si>
    <t>Д.Ганхуяг</t>
  </si>
  <si>
    <t>Бридж ХХК</t>
  </si>
  <si>
    <t>Бридж Констракшн ХХК</t>
  </si>
  <si>
    <t>БЭТ ХХК</t>
  </si>
  <si>
    <t>Сансар Бридж ХХК</t>
  </si>
  <si>
    <t>Эври Дэй Интернэйшнл ХХК</t>
  </si>
  <si>
    <t>АХИ ХХК</t>
  </si>
  <si>
    <t>МЖТ ХХК</t>
  </si>
  <si>
    <t>НИТ ХХК</t>
  </si>
  <si>
    <t>Б.Гарамгайбаатар</t>
  </si>
  <si>
    <t>Мон Роуд ХХК</t>
  </si>
  <si>
    <t>Ар Пи Эм ХХК</t>
  </si>
  <si>
    <t>Өнгөт хэвлэл Ар Пи Эм ХХК</t>
  </si>
  <si>
    <t xml:space="preserve">Ц.Даваасүрэн </t>
  </si>
  <si>
    <t>Ди Эл Өү/"Ээж мадам" эмэгтэйчүүдийн эмнэлэг ХХК</t>
  </si>
  <si>
    <t>Цолмон Хээр дэлгүүр ХХК</t>
  </si>
  <si>
    <t>Өег мебель ХХК</t>
  </si>
  <si>
    <t>Нэмүт ХХК</t>
  </si>
  <si>
    <t>Ц.Дашдорж</t>
  </si>
  <si>
    <t>УБ Палас ХХК</t>
  </si>
  <si>
    <t>Наран Цолмон Трейд ХХК</t>
  </si>
  <si>
    <t xml:space="preserve">Ахмадын Хүч хоршоо </t>
  </si>
  <si>
    <t>Наран Цолмон Холдинг ХХК</t>
  </si>
  <si>
    <t>Наран Цолмон Майнинг ХХК</t>
  </si>
  <si>
    <t>Говь Тугалга ХХК</t>
  </si>
  <si>
    <t>Торгон хэлхээ ХХК</t>
  </si>
  <si>
    <t>Эс Эм Ай Ти ХХК</t>
  </si>
  <si>
    <t>Д.Дэмбэрэл</t>
  </si>
  <si>
    <t>АТХ ХХК</t>
  </si>
  <si>
    <t>С.Дэмбэрэл</t>
  </si>
  <si>
    <t>Д.Зоригт</t>
  </si>
  <si>
    <t>Монгол Улсын Их Хурлын гишүүн, Эрчим хүчний сайд</t>
  </si>
  <si>
    <t>Одод ХХК</t>
  </si>
  <si>
    <t>Орхон Булаг ХК</t>
  </si>
  <si>
    <t>Орхон Хөгжил ХК</t>
  </si>
  <si>
    <t>Миг Даатгал ХХК</t>
  </si>
  <si>
    <t>Кимон ХХК</t>
  </si>
  <si>
    <t>Гермес ХХК</t>
  </si>
  <si>
    <t>Эм Си Эс Цамхаг ХХК</t>
  </si>
  <si>
    <t>Реалтор ХХК</t>
  </si>
  <si>
    <t>Медуб ХХК</t>
  </si>
  <si>
    <t>Хайлааст ХК</t>
  </si>
  <si>
    <t>Багануур ХК</t>
  </si>
  <si>
    <t>Интернэйшнэл Техникал коллеж ХХК</t>
  </si>
  <si>
    <t>Эс Пи Эйч Холдинг ХХК</t>
  </si>
  <si>
    <t>М.Зоригт</t>
  </si>
  <si>
    <t>Голомт ХХК</t>
  </si>
  <si>
    <t>Д.Лүндээжанцан</t>
  </si>
  <si>
    <t>Шихихутуг ХЗДС, бусад</t>
  </si>
  <si>
    <t>Б.Наранхүү</t>
  </si>
  <si>
    <t>Дүнжингарав ХХК</t>
  </si>
  <si>
    <t>Инвэкс ХХК</t>
  </si>
  <si>
    <t>Монголын Уул уурхайн корпораци ХХК</t>
  </si>
  <si>
    <t>Мон-Уран ХХК</t>
  </si>
  <si>
    <t>Дүнжингарав Констракшн ХХК</t>
  </si>
  <si>
    <t>Инвэкс Жювелри ХХК</t>
  </si>
  <si>
    <t>Инвэкс Мэн Шоп ХХК</t>
  </si>
  <si>
    <t>Инвэкс Хоум ХХК</t>
  </si>
  <si>
    <t>Инвэкс Фүүдс ХХК</t>
  </si>
  <si>
    <t>Инвэкс Коммодитис ХХК</t>
  </si>
  <si>
    <t>Инвекс Спортс ХХК</t>
  </si>
  <si>
    <t>Инвекс Кантийн ХХК</t>
  </si>
  <si>
    <t>Инвекс Шүүз ХХК</t>
  </si>
  <si>
    <t>Инвекс Сервис ХХК</t>
  </si>
  <si>
    <t>Янусхяз ХХК</t>
  </si>
  <si>
    <t>Инвэкс Эстэшинэрис ХХК</t>
  </si>
  <si>
    <t>Инвэкс Лэдишоп ХХК</t>
  </si>
  <si>
    <t>Инвэкс Бэйбишоп ХХК</t>
  </si>
  <si>
    <t>Си Эйм Эс Жи ХХК</t>
  </si>
  <si>
    <t>Моннүүр ХХК</t>
  </si>
  <si>
    <t>Хүлэрхэрд ХХК</t>
  </si>
  <si>
    <t>Дүнжингарав тээвэр ХХК</t>
  </si>
  <si>
    <t xml:space="preserve"> Дүнжингарав роуд ХХК</t>
  </si>
  <si>
    <t>Дүнжингарав секьюрити ХХК</t>
  </si>
  <si>
    <t>Монгол тос чанар ХХК</t>
  </si>
  <si>
    <t>Монголмедиа консорциум ХХК</t>
  </si>
  <si>
    <t>Оргил энд Капитал партнерс ХХК</t>
  </si>
  <si>
    <t>Н.Номтойбаяр</t>
  </si>
  <si>
    <t>Ц.Нямдорж</t>
  </si>
  <si>
    <t>С.Одонтуяа</t>
  </si>
  <si>
    <t>Лотс Инвест ХХК</t>
  </si>
  <si>
    <t>Сентоза Фүүд Корт ХХК</t>
  </si>
  <si>
    <t>Ё.Отгонбаяр</t>
  </si>
  <si>
    <t>С.Оюун</t>
  </si>
  <si>
    <t>Мөнгөн Агт ХХК</t>
  </si>
  <si>
    <t>Ц.Оюунбаатар</t>
  </si>
  <si>
    <t>Мон-Аудит ХХК</t>
  </si>
  <si>
    <t>Ц.Оюунгэрэл</t>
  </si>
  <si>
    <t>Коолпро ХХК</t>
  </si>
  <si>
    <t>Д.Оюунхорол</t>
  </si>
  <si>
    <t>Монгол Улсын Их Хурлын гишүүн, Байгаль орчин, ногоон хөгжил, аялал жуулчлалын сайд</t>
  </si>
  <si>
    <t>Отгонтэнгэр ХХК</t>
  </si>
  <si>
    <t>Солтерра Партнерз ХХК</t>
  </si>
  <si>
    <t>Я.Санжмятав</t>
  </si>
  <si>
    <t>Д.Сарангэрэл</t>
  </si>
  <si>
    <t>Стимо ХХК</t>
  </si>
  <si>
    <t>Концепт Сити ХХК</t>
  </si>
  <si>
    <t>Гэгээн Секьюритиз ХХК</t>
  </si>
  <si>
    <t>Гэгээн Далай ХХК</t>
  </si>
  <si>
    <t>Брават Монголиа ХХК</t>
  </si>
  <si>
    <t>Я.Содбаатар</t>
  </si>
  <si>
    <t>Ти Эс Эм ХХК</t>
  </si>
  <si>
    <t>БЭС Инфраструктур Холдинг ХХК</t>
  </si>
  <si>
    <t>Хотол Партнерс ББСБ ХХК</t>
  </si>
  <si>
    <t>Хотол Түмэн ХХК</t>
  </si>
  <si>
    <t>О.Содбилэг</t>
  </si>
  <si>
    <t>Петро Матад Лимитед ХХК</t>
  </si>
  <si>
    <t>Эл Эс Өү ХХК</t>
  </si>
  <si>
    <t>Ажигана ХХК</t>
  </si>
  <si>
    <t>Ажигана Монголмедиа ХХК</t>
  </si>
  <si>
    <t>Ажигана Групп ХХК</t>
  </si>
  <si>
    <t>Ажигана Махимпекс ХХК</t>
  </si>
  <si>
    <t>Ажигана Майнинг ХХК</t>
  </si>
  <si>
    <t>Висдом Пикчерс ХХК</t>
  </si>
  <si>
    <t>Лапис Прожект ХХК</t>
  </si>
  <si>
    <t>Новодин ХХК</t>
  </si>
  <si>
    <t>Дижиком ХХК</t>
  </si>
  <si>
    <t>М.Сономпил</t>
  </si>
  <si>
    <t>Залуу Монгол Корпораци ХХК</t>
  </si>
  <si>
    <t>Чингис шар айраг ХХК</t>
  </si>
  <si>
    <t>Палас зочид буудал ХХК</t>
  </si>
  <si>
    <t>Д.Сумьяабазар</t>
  </si>
  <si>
    <t>Мориен  ресурс ХК</t>
  </si>
  <si>
    <t>Эрдэнэс таван толгой ХК</t>
  </si>
  <si>
    <t>Нэйшнл Фанд Менежмент ХХК</t>
  </si>
  <si>
    <t>Эн Ай Ти Системс ХХК</t>
  </si>
  <si>
    <t>Эс Эм Ди ДИ Капитал ХХК</t>
  </si>
  <si>
    <t>Эрдэнэ Ресурс Деволопмент ХК</t>
  </si>
  <si>
    <t>Кей Си Си Эм Юу ХХК</t>
  </si>
  <si>
    <t>Монголиан Глобал Инвестмэнт ХХК</t>
  </si>
  <si>
    <t>Үндэсний Хөрөнгө Оруулалтын банк ХХК</t>
  </si>
  <si>
    <t>А.Тлейхан</t>
  </si>
  <si>
    <t>Дангал ЗБ Нөхөрлөл</t>
  </si>
  <si>
    <t>Ш.Түвдэндорж</t>
  </si>
  <si>
    <t xml:space="preserve"> Гроватз ХХК</t>
  </si>
  <si>
    <t>Монголиан Коммуникейшн Корпораци ХХК</t>
  </si>
  <si>
    <t>Баялагийн хувь ХК</t>
  </si>
  <si>
    <t>Х.Тэмүүжин</t>
  </si>
  <si>
    <t>Д.Тэрбишдагва</t>
  </si>
  <si>
    <t>ТБД Андууд ХХК</t>
  </si>
  <si>
    <t>Эрдэнэт прогресс ХХК</t>
  </si>
  <si>
    <t>Алсын төв ХХК</t>
  </si>
  <si>
    <t>Эсон Дата ХХК</t>
  </si>
  <si>
    <t>Лайфстайл андууд ХХК</t>
  </si>
  <si>
    <t>Капитал Менежмент Монголия Аудит ХХК</t>
  </si>
  <si>
    <t>Кайзер флашерай ХХК</t>
  </si>
  <si>
    <t>Эмээлт прогресс ХХК</t>
  </si>
  <si>
    <t>Одбилэг ХХК</t>
  </si>
  <si>
    <t>Арборетум ХХК</t>
  </si>
  <si>
    <t>Монжалун зам ХХК</t>
  </si>
  <si>
    <t>ТБД Андууд интертрейд ХХК</t>
  </si>
  <si>
    <t>Сайенс пауэр монголиа</t>
  </si>
  <si>
    <t>Ч.Улаан</t>
  </si>
  <si>
    <t>Төрийн банк ХК</t>
  </si>
  <si>
    <t>Монголын Цахилгаан Холбоо ХК</t>
  </si>
  <si>
    <t>Женко тур ХК</t>
  </si>
  <si>
    <t>НИК ХК</t>
  </si>
  <si>
    <t>Г.Уянга</t>
  </si>
  <si>
    <t>Улс төрийн сонин ХХК</t>
  </si>
  <si>
    <t>Эрдэнэс Тавантолгой ХК</t>
  </si>
  <si>
    <t>Эн Си Пи ХХК</t>
  </si>
  <si>
    <t>Д.Хаянхярваа</t>
  </si>
  <si>
    <t>Газар өгөөж ХХК</t>
  </si>
  <si>
    <t>Ч.Хүрэлбаатар</t>
  </si>
  <si>
    <t>Ц.Цолмон</t>
  </si>
  <si>
    <t>Монгол Улсын Их Хурлын гишүүн, Батлан хамгаалахын сайд</t>
  </si>
  <si>
    <t>Дельтапи ХХК</t>
  </si>
  <si>
    <t>Б.Чойжилсүрэн</t>
  </si>
  <si>
    <t>Хурд Хүнс ХХК</t>
  </si>
  <si>
    <t>Хурд Авто ХХК</t>
  </si>
  <si>
    <t>Хурд групп ХХК</t>
  </si>
  <si>
    <t>Рапид харш ХХК</t>
  </si>
  <si>
    <t xml:space="preserve"> Хаус инвест ХХК</t>
  </si>
  <si>
    <t>Сауд гоби блейк гоулд ХХК</t>
  </si>
  <si>
    <t>Апартмент Кей Эйч ХХК</t>
  </si>
  <si>
    <t>Урбан ленд ХХК</t>
  </si>
  <si>
    <t>Говь гоё сайхан ХХК</t>
  </si>
  <si>
    <t>Өмнийн гоё говь ХХК</t>
  </si>
  <si>
    <t>Хурд Транс ХХК</t>
  </si>
  <si>
    <t>ДЦ-Улаанбаатар ООО ХХК</t>
  </si>
  <si>
    <t>Хурдпропертийз ХХК</t>
  </si>
  <si>
    <t>Эйжнложистик бридж ХХК</t>
  </si>
  <si>
    <t>Юнайтедтранс групп ХХК</t>
  </si>
  <si>
    <t>Хурдресурс ХХК</t>
  </si>
  <si>
    <t xml:space="preserve"> Хурдцентр ХХК</t>
  </si>
  <si>
    <t>Юнайтедложистик групп ХХК</t>
  </si>
  <si>
    <t>Хурдстандарт ХХК</t>
  </si>
  <si>
    <t>Хурдмайнинг ХХК</t>
  </si>
  <si>
    <t>Хурдкапитал ХХК</t>
  </si>
  <si>
    <t>Хурд-Энержи ХХК</t>
  </si>
  <si>
    <t>Нэшнлмайнинг групп ХХК</t>
  </si>
  <si>
    <t>Юнайтед бродкастинг корпорэйшн ХХК</t>
  </si>
  <si>
    <t>Монконс ХХК</t>
  </si>
  <si>
    <t xml:space="preserve"> Беллвью пропертис ХХК</t>
  </si>
  <si>
    <t>Түмэн найрамдал ХХК</t>
  </si>
  <si>
    <t>Л.Энх-Амгалан</t>
  </si>
  <si>
    <t xml:space="preserve"> Эм Си Эс Монгол ХХК</t>
  </si>
  <si>
    <t>Интер групп интернэйшнл ХХК</t>
  </si>
  <si>
    <t>Монголын майнинг корпораци ХХК</t>
  </si>
  <si>
    <t>Ж.Энхбаяр</t>
  </si>
  <si>
    <t>Газар сүлжмэл ХК</t>
  </si>
  <si>
    <t>Газар ХХК</t>
  </si>
  <si>
    <t xml:space="preserve"> Газар партнерс ББСБ</t>
  </si>
  <si>
    <t>Дархан нэхий ХК</t>
  </si>
  <si>
    <t>Эрдэнэс Таван толгой</t>
  </si>
  <si>
    <t>Н.Энхболд</t>
  </si>
  <si>
    <t>Ө.Энхтүвшин</t>
  </si>
  <si>
    <t>Собу ХХК</t>
  </si>
  <si>
    <t>С.Эрдэнэ</t>
  </si>
  <si>
    <t>Монгол Улсын Их Хурлын гишүүн, Хүн амын хөгжил, нийгмийн хамгааллын сайд</t>
  </si>
  <si>
    <t>Д.Эрдэнэбат</t>
  </si>
  <si>
    <t>Монгол Улсын Их Хурлын гишүүн, Аж үйлдвэрийн  сайд</t>
  </si>
  <si>
    <t xml:space="preserve"> Хангай ХК</t>
  </si>
  <si>
    <t>Хорол-Эрдэнэ ХХК</t>
  </si>
  <si>
    <t>Адуунчулуун ХК</t>
  </si>
  <si>
    <t>Залуучууд зочид буудал ХХК</t>
  </si>
  <si>
    <t>Ноён ХХК</t>
  </si>
  <si>
    <t>Ж.Эрдэнэбат</t>
  </si>
  <si>
    <t>Монгол Улсын Их Хурлын гишүүн, Сангийн сайд</t>
  </si>
  <si>
    <t>Сүүтэй ХХК</t>
  </si>
  <si>
    <t>Хэрх-Илч ХХК</t>
  </si>
  <si>
    <t>Хэрх-Өргөө ХХК</t>
  </si>
  <si>
    <t>Гүн сан эрдэнэс ХХК</t>
  </si>
  <si>
    <t>Л.Эрдэнэчимэг</t>
  </si>
  <si>
    <t>Моносфарм трейд ХХК</t>
  </si>
  <si>
    <t>Монос- Улаанбаатар ХХК</t>
  </si>
  <si>
    <t>Моносхаус холд ХХК</t>
  </si>
  <si>
    <t>Буман чацаргана ХХК</t>
  </si>
  <si>
    <t>Монос констракшн ХХК</t>
  </si>
  <si>
    <t>У.Хүрэлсүх</t>
  </si>
  <si>
    <t>Монгол Улсын Шадар Сайд</t>
  </si>
  <si>
    <t>Д.Цогтбаатар</t>
  </si>
  <si>
    <t>Барилга, хот байгуулалтын сайд</t>
  </si>
  <si>
    <t>Иксиллион ХХК</t>
  </si>
  <si>
    <t xml:space="preserve"> Линкс поверкоре ХХК</t>
  </si>
  <si>
    <t>Түмэнгаз ХХК</t>
  </si>
  <si>
    <t>Аргиба инвестмент ХХК</t>
  </si>
  <si>
    <t>Нано энержи ХХК</t>
  </si>
  <si>
    <t>Липтоп.ру, Монгол- швейцарь-оросын хамтарсан гарааны төсөл ХХК</t>
  </si>
  <si>
    <t>Петроматад Лимитед ХК</t>
  </si>
  <si>
    <t>Л.Пүрэвсүрэн</t>
  </si>
  <si>
    <t>Гадаад хэргийн сайд</t>
  </si>
  <si>
    <t>Роадту Монголиа ХХК</t>
  </si>
  <si>
    <t>Бяцхан найзууд цэцэрлэг</t>
  </si>
  <si>
    <t>Н.Төмөрхүү</t>
  </si>
  <si>
    <t>Зам, тээврийн сайд</t>
  </si>
  <si>
    <t>Өндөрбуянт холдинг ХХК</t>
  </si>
  <si>
    <t>Чонос мэнд ХХК</t>
  </si>
  <si>
    <t>Ширээгийн шугуй ХХК</t>
  </si>
  <si>
    <t>Булнай ар ХХК</t>
  </si>
  <si>
    <t>Евролайн ХХК</t>
  </si>
  <si>
    <t>Юу Би Эйч проперти ХХК</t>
  </si>
  <si>
    <t>Юу Би Эйч групп ХХК</t>
  </si>
  <si>
    <t>Эдимүүн ХХК</t>
  </si>
  <si>
    <t>Өндөрбуянт трейд ХХК</t>
  </si>
  <si>
    <t>Кизуна фрэндс ХХК</t>
  </si>
  <si>
    <t>Эрдэнэс таван толгой МГЛ ХК</t>
  </si>
  <si>
    <t>Өндөрхаан ХК</t>
  </si>
  <si>
    <t>Р.Жигжид</t>
  </si>
  <si>
    <t>Уул уурхайн сайд</t>
  </si>
  <si>
    <t>С.Чинзориг</t>
  </si>
  <si>
    <t>Хөдөлмөрийн сайд</t>
  </si>
  <si>
    <t>Д.Дорлигжав</t>
  </si>
  <si>
    <t>Хууль зүйн сайд</t>
  </si>
  <si>
    <t>Билиг дээд сургууль Буса</t>
  </si>
  <si>
    <t>Арвижих ХК</t>
  </si>
  <si>
    <t>Дошт ХХК</t>
  </si>
  <si>
    <t>Дошт даймонд ХХК</t>
  </si>
  <si>
    <t>ВиЭмВи ХХК</t>
  </si>
  <si>
    <t>Г.Шийлэгдамба</t>
  </si>
  <si>
    <t>Эрүүл мэнд, спортын сайд</t>
  </si>
  <si>
    <t>М.Энхсайхан</t>
  </si>
  <si>
    <t>Монгол Улсын сайд</t>
  </si>
  <si>
    <t>Х.Баделхан</t>
  </si>
  <si>
    <t>Аж үйлдвэрийн дэд сайд</t>
  </si>
  <si>
    <t>Жол ХХК</t>
  </si>
  <si>
    <t>М.Хүрэлсүх</t>
  </si>
  <si>
    <t>Байгаль орчин, ногоон хөгжил, аялал жуулчлалын дэд сайд</t>
  </si>
  <si>
    <t>Нар-Мон ХХК</t>
  </si>
  <si>
    <t>Г.Байгалмаа</t>
  </si>
  <si>
    <t>Барилга, хот байгуулалтын дэд сайд</t>
  </si>
  <si>
    <t>А.Баттөр</t>
  </si>
  <si>
    <t>Батлан хамгаалахын дэд сайд</t>
  </si>
  <si>
    <t>Я.Төмөрбаатар</t>
  </si>
  <si>
    <t>Боловсрол, соёл, шинжлэх ухааны дэд сайд</t>
  </si>
  <si>
    <t xml:space="preserve"> НИК ХК</t>
  </si>
  <si>
    <t>Хауз Констракшн ХК</t>
  </si>
  <si>
    <t xml:space="preserve"> Хан сутай ХК</t>
  </si>
  <si>
    <t>Б.Тулга</t>
  </si>
  <si>
    <t>Н.Оюундарь</t>
  </si>
  <si>
    <t>Гадаад хэргийн дэд сайд</t>
  </si>
  <si>
    <t>Бльюмон ХХК</t>
  </si>
  <si>
    <t>Шөлөндө ХХК</t>
  </si>
  <si>
    <t>Ньюбулл ХХК</t>
  </si>
  <si>
    <t>Сура хаус ХХК</t>
  </si>
  <si>
    <t>Цэ энд Цэ ХХК</t>
  </si>
  <si>
    <t xml:space="preserve"> Нью Мохито ХХК</t>
  </si>
  <si>
    <t>Бльюмон Пропертийс ХХК</t>
  </si>
  <si>
    <t>Риаж ХХК</t>
  </si>
  <si>
    <t>Нарны эрхэс ХХК</t>
  </si>
  <si>
    <t>Бльюмон Катеринг ХХК</t>
  </si>
  <si>
    <t>Монгол шар Айраг Брювери ХХК</t>
  </si>
  <si>
    <t>Түрэлт ХХК</t>
  </si>
  <si>
    <t>Петротранс ТОП ХХК</t>
  </si>
  <si>
    <t>Петротранс ХХК</t>
  </si>
  <si>
    <t>Петротранс Дорнод ХХК</t>
  </si>
  <si>
    <t>Эрдэнэс тавантолгой</t>
  </si>
  <si>
    <t>Х.Ержан</t>
  </si>
  <si>
    <t>Зам, тээврийн дэд сайд</t>
  </si>
  <si>
    <t>Баян Авто ХХК</t>
  </si>
  <si>
    <t>Досстрой ХХК</t>
  </si>
  <si>
    <t>Тулпар ХК</t>
  </si>
  <si>
    <t>Г.Тэмүүлэн</t>
  </si>
  <si>
    <t>Уул уурхайн дэд сайд</t>
  </si>
  <si>
    <t>Харте Голд Корп ХК</t>
  </si>
  <si>
    <t>С.Пүрэв</t>
  </si>
  <si>
    <t>Сангийн дэд сайд</t>
  </si>
  <si>
    <t>Гангаринвест ХХК</t>
  </si>
  <si>
    <t>Гангар ХХК</t>
  </si>
  <si>
    <t>Поливит ХХК</t>
  </si>
  <si>
    <t>Алтай-Экспресс ХХК</t>
  </si>
  <si>
    <t>Хархорин ХХК</t>
  </si>
  <si>
    <t>Ц.Уугангэрэл</t>
  </si>
  <si>
    <t>Хууль зүйн дэд сайд</t>
  </si>
  <si>
    <t>Хос харцага ХХК</t>
  </si>
  <si>
    <t>Максима консалтинг ХХК</t>
  </si>
  <si>
    <t>Экологи бьюлдинг ХХК</t>
  </si>
  <si>
    <t>Таван гэрэлтэх од ХХК</t>
  </si>
  <si>
    <t>Ж.Батхуяг</t>
  </si>
  <si>
    <t>Хөдөлмөрийн дэд сайд</t>
  </si>
  <si>
    <t>Б.Мөнхбаатар</t>
  </si>
  <si>
    <t>Хүн амын хөгжил, нийгмийн хамгааллын дэд сайд</t>
  </si>
  <si>
    <t>Прайм Лөүн ББСБ ХХК</t>
  </si>
  <si>
    <t>Б.Батзориг</t>
  </si>
  <si>
    <t>Хүнс, хөдөө аж ахуйн дэд сайд</t>
  </si>
  <si>
    <t>Тээвэр ачлал ХК</t>
  </si>
  <si>
    <t>Би Ван ХХК</t>
  </si>
  <si>
    <t>Ти Би Групп ХХК</t>
  </si>
  <si>
    <t>Т.Болдбаатар</t>
  </si>
  <si>
    <t>Эрүүл мэнд, спортын дэд сайд</t>
  </si>
  <si>
    <t>Торгон туул ХХК</t>
  </si>
  <si>
    <t xml:space="preserve"> </t>
  </si>
  <si>
    <t>Могойн гол ХК</t>
  </si>
  <si>
    <t>Д.Атармаа</t>
  </si>
  <si>
    <t>Караганда ХХК</t>
  </si>
  <si>
    <t>Ө.Пүрэвбаатар</t>
  </si>
  <si>
    <t>Эрчим хүчний дэд сайд</t>
  </si>
  <si>
    <t>Хөх чоно групп ХХК</t>
  </si>
  <si>
    <t>Комфорт импэкс ХХК</t>
  </si>
  <si>
    <t xml:space="preserve"> Өгөөмөр баянбулаг ХХК</t>
  </si>
  <si>
    <t>Эе Эв ХХК</t>
  </si>
  <si>
    <t>Жетро Холдинг ХХК</t>
  </si>
  <si>
    <t>Хөх чоно ХХК</t>
  </si>
  <si>
    <t>Хөх чоно холдинг ХХК</t>
  </si>
  <si>
    <t>ЮУМ ХХК</t>
  </si>
  <si>
    <t>Орхоны эрэг ХХК</t>
  </si>
  <si>
    <t>Жи Жи Партнерс ХХК</t>
  </si>
  <si>
    <t>Ж.Амарсанаа</t>
  </si>
  <si>
    <t>Монгол Улсын Үндсэн хуулийн цэцийн дарга</t>
  </si>
  <si>
    <t>ТАСТ Глобал ХХК</t>
  </si>
  <si>
    <t>Д.Ганзориг</t>
  </si>
  <si>
    <t>Монгол Улсын Үндсэн хуулийн цэцийн гишүүн</t>
  </si>
  <si>
    <t>Н.Жанцан</t>
  </si>
  <si>
    <t>Т.Лхагваа</t>
  </si>
  <si>
    <t>Д.Наранчимэг</t>
  </si>
  <si>
    <t>П.Очирбат</t>
  </si>
  <si>
    <t>Ай даблю Эн ХК</t>
  </si>
  <si>
    <t>Д.Солонго</t>
  </si>
  <si>
    <t>Даблю даблю ХК</t>
  </si>
  <si>
    <t>Д.Сугар</t>
  </si>
  <si>
    <t>Ш.Цогтоо</t>
  </si>
  <si>
    <t>Н.Лүндэндорж</t>
  </si>
  <si>
    <t>Монгол Улсын Шүүхийн ерөнхий зөвлөлийн дарга</t>
  </si>
  <si>
    <t>Д.Дамдин-Од</t>
  </si>
  <si>
    <t>Монгол Улсын Шүүхийн ерөнхий зөвлөлийн гишүүн</t>
  </si>
  <si>
    <t>Б.Сарантуяа</t>
  </si>
  <si>
    <t>Ж.Эрдэнэчимэг</t>
  </si>
  <si>
    <t>Тэнхлэг ус ХХК</t>
  </si>
  <si>
    <t>Д.Эрдэнэчулуун</t>
  </si>
  <si>
    <t>Т.Мэндсайхан</t>
  </si>
  <si>
    <t>Монгол Улсын Шүүхийн ерөнхий зөвлөлийн гүйцэтгэх нарийн бичгийн дарга</t>
  </si>
  <si>
    <t>Боналекс ХХК</t>
  </si>
  <si>
    <t>Алтан тариа ХК</t>
  </si>
  <si>
    <t>Ц.Зориг</t>
  </si>
  <si>
    <t>Монгол Улсын Дээд шүүхийн Ерөнхий шүүгч</t>
  </si>
  <si>
    <t>Мон инж бар ХХК</t>
  </si>
  <si>
    <t>Ц.Амарсайхан</t>
  </si>
  <si>
    <t>Монгол Улсын Дээд шүүхийн шүүгч</t>
  </si>
  <si>
    <t>Тачбин ХХК</t>
  </si>
  <si>
    <t>Л.Атарцэцэг</t>
  </si>
  <si>
    <t>Эко скай интернейшнл ХХК</t>
  </si>
  <si>
    <t>Финсервис ХХК</t>
  </si>
  <si>
    <t>С.Батдэлгэр</t>
  </si>
  <si>
    <t>М.Батсуурь</t>
  </si>
  <si>
    <t>Эрдэнэс Таван толгой ХК</t>
  </si>
  <si>
    <t>Х.Батсүрэн</t>
  </si>
  <si>
    <t>Б.Батцэрэн</t>
  </si>
  <si>
    <t>Дорнод хүнс ХК</t>
  </si>
  <si>
    <t>О.Зандраа</t>
  </si>
  <si>
    <t>Цагаан нуур ХК</t>
  </si>
  <si>
    <t xml:space="preserve"> Дашдорж Консалтинг ХХК</t>
  </si>
  <si>
    <t>Эрдэнэс ТТ ХК</t>
  </si>
  <si>
    <t>Д.Мөнхтуяа</t>
  </si>
  <si>
    <t>Гермес Центр ХК</t>
  </si>
  <si>
    <t>Х.Сонинбаяр</t>
  </si>
  <si>
    <t>Монгол шилтгээн ХК</t>
  </si>
  <si>
    <t>Ц.Сумъяа</t>
  </si>
  <si>
    <t>Ч.Тунгалаг</t>
  </si>
  <si>
    <t>Б.Ундрах</t>
  </si>
  <si>
    <t>Т.Уранцэцэг</t>
  </si>
  <si>
    <t>Сав Хоршоо</t>
  </si>
  <si>
    <t>Г.Цагаанцоож</t>
  </si>
  <si>
    <t>Фаст клийн ХХК,</t>
  </si>
  <si>
    <t>Б.Цогт</t>
  </si>
  <si>
    <t>Шинэ кристал сервис ХХК</t>
  </si>
  <si>
    <t>Зөв зохицол-партнерс ХХК</t>
  </si>
  <si>
    <t>Д.Цолмон</t>
  </si>
  <si>
    <t xml:space="preserve"> Авзага трейд</t>
  </si>
  <si>
    <t>1. 11%</t>
  </si>
  <si>
    <t>Идшин цаг ХХК</t>
  </si>
  <si>
    <t>Элмундо ХХК</t>
  </si>
  <si>
    <t>Д.Эрдэнэбалсүрэн</t>
  </si>
  <si>
    <t>Таван толгой-эрдэнэс ХК</t>
  </si>
  <si>
    <t>ОРБИТА ХХК</t>
  </si>
  <si>
    <t>Х.Эрдэнэсувд</t>
  </si>
  <si>
    <t>М.Энх-Амгалан</t>
  </si>
  <si>
    <t>Монгол Улсын Ерөнхий прокурор</t>
  </si>
  <si>
    <t>Гермес центр ХК</t>
  </si>
  <si>
    <t>Ц.Бямбацогт</t>
  </si>
  <si>
    <t>Улсын Ерөнхий прокурорын орлогч</t>
  </si>
  <si>
    <t>Анод банк ХК</t>
  </si>
  <si>
    <t>Г.Эрдэнэбат</t>
  </si>
  <si>
    <t>Долоон болдог ХХК</t>
  </si>
  <si>
    <t>Н.Золжаргал</t>
  </si>
  <si>
    <t>Монголбанкны Ерөнхийлөгч</t>
  </si>
  <si>
    <t>Евроэлектроникс ХХК</t>
  </si>
  <si>
    <t>Б.Жавхлан</t>
  </si>
  <si>
    <t>Монголбанкны Тэргүүн дэд ерөнхийлөгч</t>
  </si>
  <si>
    <t>Э.Батшугар</t>
  </si>
  <si>
    <t>Монголбанкны дэд ерөнхийлөгч</t>
  </si>
  <si>
    <t>Степпесолар памп ХХК</t>
  </si>
  <si>
    <t>Ц.Энхтүвшин</t>
  </si>
  <si>
    <t>Үндэсний аюулгүй байдлын зөвлөлийн нарийн бичгийн дарга</t>
  </si>
  <si>
    <t xml:space="preserve"> ТМБ ХХК</t>
  </si>
  <si>
    <t>П.Цагаан</t>
  </si>
  <si>
    <t>Монгол Улсын Ерөнхийлөгчийн Тамгын газрын дарга</t>
  </si>
  <si>
    <t>Степпесолар ХХК</t>
  </si>
  <si>
    <t>Талын зураг ХХК</t>
  </si>
  <si>
    <t>Талын холбоо Бусад</t>
  </si>
  <si>
    <t>Эм Ай Си Пи ХХК</t>
  </si>
  <si>
    <t xml:space="preserve"> Ачит Ихт ХХК</t>
  </si>
  <si>
    <t>Степпкупер ХХК</t>
  </si>
  <si>
    <t>Русьторг ХХК</t>
  </si>
  <si>
    <t>Б.Болдбаатар</t>
  </si>
  <si>
    <t>Монгол Улсын Их Хурлын Тамгын газрын Ерөнхий нарийн бичгийн дарга</t>
  </si>
  <si>
    <t>Коупл Релианс ХХК</t>
  </si>
  <si>
    <t>Н.Ганболд</t>
  </si>
  <si>
    <t>Авлигатай тэмцэх газрын дарга</t>
  </si>
  <si>
    <t>Авлигатай тэмцэх газрын дэд дарга</t>
  </si>
  <si>
    <t>Атар өргөө ХК</t>
  </si>
  <si>
    <t>З.Нарантуяа</t>
  </si>
  <si>
    <t>Санхүүгийн зохицуулах хорооны дарга</t>
  </si>
  <si>
    <t>Эм би Ди ХХК</t>
  </si>
  <si>
    <t>Парита энд партнерс ХХК</t>
  </si>
  <si>
    <t>Дойдо ХХК</t>
  </si>
  <si>
    <t>Э.Батболд</t>
  </si>
  <si>
    <t>Санхүүгийн зохицуулах хорооны дэд дарга бөгөөд орон тооны гишүүн</t>
  </si>
  <si>
    <t>Умбайн шим ХХК,</t>
  </si>
  <si>
    <t>Х.Бум-Эрдэнэ</t>
  </si>
  <si>
    <t>Ирвес секьюрити ХХК</t>
  </si>
  <si>
    <t>Мон Арвис Пропертис ХХК</t>
  </si>
  <si>
    <t>Санхүүгийн зохицуулах хорооны орон тооны бус гишүүн</t>
  </si>
  <si>
    <t>УИД ХК</t>
  </si>
  <si>
    <t>Шарын гол ХК</t>
  </si>
  <si>
    <t>Арвис Итгэл ХХК</t>
  </si>
  <si>
    <t>Улаанбаатар Консалтинг Групп ХХК</t>
  </si>
  <si>
    <t>Автоколор ХХК</t>
  </si>
  <si>
    <t>Д.Ганбаяр</t>
  </si>
  <si>
    <t>Монголиа флюорспар корпорэйшн ХХК</t>
  </si>
  <si>
    <t>Юу Би Эс Икс ХХК</t>
  </si>
  <si>
    <t>Ж.Цэдэнрагчаа</t>
  </si>
  <si>
    <t>Монголиан констракшн девелопмент групп ХХК</t>
  </si>
  <si>
    <t>Л.Энхтайван</t>
  </si>
  <si>
    <t>Одон консальтинг ХХК</t>
  </si>
  <si>
    <t>Р.Рэнцэнбазар</t>
  </si>
  <si>
    <t>Санхүүгийн зохицуулах хорооны Хяналтын зөвлөлийн дарга</t>
  </si>
  <si>
    <t>Б.Амарсанаа</t>
  </si>
  <si>
    <t>Санхүүгийн зохицуулах хорооны Хяналтын зөвлөлийн гишүүн</t>
  </si>
  <si>
    <t>Мерамен ХХК</t>
  </si>
  <si>
    <t>Хэрлэн хивс ХК</t>
  </si>
  <si>
    <t>Завхан тээвэр ХК</t>
  </si>
  <si>
    <t>Д.Цэрэнбадам</t>
  </si>
  <si>
    <t>Сөгнөгөрбаянгол ХХК</t>
  </si>
  <si>
    <t>А.Өнөржаргал</t>
  </si>
  <si>
    <t>Эрдэнэс -Аудит ХХК</t>
  </si>
  <si>
    <t>Ж.Эрдэнэбилэг</t>
  </si>
  <si>
    <t>НИММ аудит ХХК</t>
  </si>
  <si>
    <t>С.Мэндсайхан</t>
  </si>
  <si>
    <t>Үндэсний статистикийн хорооны дарга</t>
  </si>
  <si>
    <t>Инфраструктур сүлжээ ХХК</t>
  </si>
  <si>
    <t>Р.Содхүү</t>
  </si>
  <si>
    <t>Үндэсний статистикийн хорооны дэд дарга</t>
  </si>
  <si>
    <t>УИХ ХК</t>
  </si>
  <si>
    <t>Орхондалай ХК</t>
  </si>
  <si>
    <t>Жаргалант төв ХК</t>
  </si>
  <si>
    <t>Бүрэн Эрдэнэ ХХК</t>
  </si>
  <si>
    <t>Ж.Бямбадорж</t>
  </si>
  <si>
    <t>Хүний эрхийн Үндэсний Комиссын дарга</t>
  </si>
  <si>
    <t>Н.Ганбаяр</t>
  </si>
  <si>
    <t>Хүний эрхийн Үндэсний Комиссын гишүүн</t>
  </si>
  <si>
    <t>П.Оюунчимэг</t>
  </si>
  <si>
    <t>ЖИБИЭС-Импекс ХХК</t>
  </si>
  <si>
    <t>ББХ ХХК</t>
  </si>
  <si>
    <t>Оллоо ХК</t>
  </si>
  <si>
    <t>Ч.Содномцэрэн</t>
  </si>
  <si>
    <t>Сонгуулийн ерөнхий хорооны дарга</t>
  </si>
  <si>
    <t>Ц.Болдсайхан</t>
  </si>
  <si>
    <t>Сонгуулийн ерөнхий хорооны Нарийн бичгийн дарга</t>
  </si>
  <si>
    <t>Б.Цогоо</t>
  </si>
  <si>
    <t>Төрийн албаны зөвлөлийн дарга</t>
  </si>
  <si>
    <t>Крафт интернэйшнл ХХК</t>
  </si>
  <si>
    <t>Д.Даваа-Очир</t>
  </si>
  <si>
    <t>Төрийн албаны зөвлөлийн орон тооны гишүүн</t>
  </si>
  <si>
    <t>Том зам ХХК</t>
  </si>
  <si>
    <t>Т.Хадхүү</t>
  </si>
  <si>
    <t>А.Зангад</t>
  </si>
  <si>
    <t>Монгол Улсын Ерөнхий аудитор</t>
  </si>
  <si>
    <t>И.Саруул</t>
  </si>
  <si>
    <t>Архивын ерөнхий газрын даргын үүргийг түр орлон гүйцэтгэгч</t>
  </si>
  <si>
    <t>Д.Үүрийнтуяа</t>
  </si>
  <si>
    <t>Ашигт малтмалын газрын даргын үүргийг түр орлон гүйцэтгэгч</t>
  </si>
  <si>
    <t>Эртний тоонот гэр ХХК</t>
  </si>
  <si>
    <t>Б.Цэнгэл</t>
  </si>
  <si>
    <t>Гаалийн ерөнхий газрын дарга</t>
  </si>
  <si>
    <t>Смарт майнд ХХК</t>
  </si>
  <si>
    <t>ДНЦ ХХК</t>
  </si>
  <si>
    <t>Монаш ХХК</t>
  </si>
  <si>
    <t>Санхүүгийн тооцоолох ХХК</t>
  </si>
  <si>
    <t>А.Хүрэлшагай</t>
  </si>
  <si>
    <t>Газрын харилцаа, геодези, зураг зүйн газрын дарга</t>
  </si>
  <si>
    <t>Монголын хөгжлийн корпораци ХХК</t>
  </si>
  <si>
    <t>Пенобетн ХХК</t>
  </si>
  <si>
    <t>Зэт проект ХХК</t>
  </si>
  <si>
    <t>Г.Өлзийбүрэн</t>
  </si>
  <si>
    <t>Газрын тосны газрын дарга</t>
  </si>
  <si>
    <t xml:space="preserve"> Лотс инвест ХХК,</t>
  </si>
  <si>
    <t>Сентоза фоод корт ХХК</t>
  </si>
  <si>
    <t>Ц.Бямбажав</t>
  </si>
  <si>
    <t>Зэвсэгт хүчний жанжин штабын дарга</t>
  </si>
  <si>
    <t>Б.Пүрэвдорж</t>
  </si>
  <si>
    <t>Иргэний харьяалал, шилжилт хөдөлгөөний ерөнхий газрын дарга</t>
  </si>
  <si>
    <t>Баруун Монгол Интернейшнл ХХК</t>
  </si>
  <si>
    <t>Т.Лхагвасүрэн</t>
  </si>
  <si>
    <t>Иргэний нисэхийн ерөнхий газрын даргын үүргийг түр орлон гүйцэтгэгч</t>
  </si>
  <si>
    <t>М.Галбадрах</t>
  </si>
  <si>
    <t>Мал эмнэлэг, үржлийн газрын дарга</t>
  </si>
  <si>
    <t>Анод банк ХХК</t>
  </si>
  <si>
    <t>Ц.Жадамбаа</t>
  </si>
  <si>
    <t>Замтын Далан ХХК</t>
  </si>
  <si>
    <t>Мэдээллийн технологи, шуудан, харилцаа холбооны газрын дарга</t>
  </si>
  <si>
    <t>Женерал Эко Партнершип ХХК</t>
  </si>
  <si>
    <t>Говь Хүнс Мах Трэйд ХХК</t>
  </si>
  <si>
    <t>Заяа энд Золоо Зөв Нөхөрлөл</t>
  </si>
  <si>
    <t>Ш.Раднаасэд</t>
  </si>
  <si>
    <t>Мэргэжлийн хяналтын ерөнхий газрын дарга</t>
  </si>
  <si>
    <t>Хан-Сутай ХХК</t>
  </si>
  <si>
    <t>Мон жаст ХХК</t>
  </si>
  <si>
    <t>Ц.Уртнасан</t>
  </si>
  <si>
    <t>Нийгмийн даатгалын ерөнхий газрын дарга</t>
  </si>
  <si>
    <t>Ц.Алтанчимэг</t>
  </si>
  <si>
    <t>Нийгмийн халамж, үйлчилгээний ерөнхий  газрын даргын үүргийг түр орлон гүйцэтгэгч</t>
  </si>
  <si>
    <t>Т.Бадрал</t>
  </si>
  <si>
    <t>Онцгой байдлын ерөнхий газрын дарга</t>
  </si>
  <si>
    <t>Глобал Сивилизейшн ХХК</t>
  </si>
  <si>
    <t>Голден Форчун ХХК</t>
  </si>
  <si>
    <t>Н.Чинбат</t>
  </si>
  <si>
    <t>Оюуны өмчийн газрын дарга</t>
  </si>
  <si>
    <t>ДСД Жаргалант ХХК</t>
  </si>
  <si>
    <t>Г.Гантөмөр</t>
  </si>
  <si>
    <t>Стандартчилал хэмжил зүйн газрын дарга</t>
  </si>
  <si>
    <t>Киттик ХХК</t>
  </si>
  <si>
    <t>Б.Хурц</t>
  </si>
  <si>
    <t>Тагнуулын ерөнхий газрын дарга</t>
  </si>
  <si>
    <t>Сарнайх ХХК</t>
  </si>
  <si>
    <t>Гранд степп ХХК</t>
  </si>
  <si>
    <t>Тогтуун говь ХХК</t>
  </si>
  <si>
    <t xml:space="preserve"> Үг ХХК</t>
  </si>
  <si>
    <t>Грийн вижитал ХХК</t>
  </si>
  <si>
    <t>Гутал ХК</t>
  </si>
  <si>
    <t>Монголиан Эйр Вэйс ХХК</t>
  </si>
  <si>
    <t>Ц.Азбаяр</t>
  </si>
  <si>
    <t>Тахарын ерөнхий газрын дарга</t>
  </si>
  <si>
    <t>Тисис ХХК</t>
  </si>
  <si>
    <t>Б.Ариунсан</t>
  </si>
  <si>
    <t>Татварын ерөнхий газрын дарга</t>
  </si>
  <si>
    <t>Нарт эрднэс ХХК</t>
  </si>
  <si>
    <t>Ц.Пүрэвдорж</t>
  </si>
  <si>
    <t>Улсын бүртгэлийн ерөнхий газрын дарга</t>
  </si>
  <si>
    <t>Тэнгэр Алтай Трэйд ХХК,</t>
  </si>
  <si>
    <t>Нью Грийн фүүдс ХХК</t>
  </si>
  <si>
    <t>Тэнгэр Алтай Трэйвэл ХХК</t>
  </si>
  <si>
    <t>Ш.Лхачинжав</t>
  </si>
  <si>
    <t>Хил хамгаалах ерөнхий газрын дарга</t>
  </si>
  <si>
    <t>С.Жавхланбаатар</t>
  </si>
  <si>
    <t>Хөрөнгө оруулалтын газрын дарга</t>
  </si>
  <si>
    <t>Д.Энхжаргал</t>
  </si>
  <si>
    <t>Худалдан авах ажиллагааны газрын дарга</t>
  </si>
  <si>
    <t>И.Нарантуяа</t>
  </si>
  <si>
    <t>Хүүхдийн төлөө үндэсний газрын дарга</t>
  </si>
  <si>
    <t>Хан талст ХХК</t>
  </si>
  <si>
    <t>Хурдны зам ХХК</t>
  </si>
  <si>
    <t>Төв эрдэнэ сант ХХК</t>
  </si>
  <si>
    <t>Жет ХХК</t>
  </si>
  <si>
    <t>Булнайн түшиг ХХК</t>
  </si>
  <si>
    <t>Р.Чингис</t>
  </si>
  <si>
    <t>Цагдаагийн ерөнхий газрын дарга</t>
  </si>
  <si>
    <t>Хийморьлог шонхор ХХК</t>
  </si>
  <si>
    <t>Мегаментал ХХК</t>
  </si>
  <si>
    <t>15750ш</t>
  </si>
  <si>
    <t>Д.Цогт-Очир</t>
  </si>
  <si>
    <t>Цаг уур, орчны шинжилгээний газрын дарга</t>
  </si>
  <si>
    <t>Говийн гүүр ХХК</t>
  </si>
  <si>
    <t>Нутгийн Тэмээ ХХК,</t>
  </si>
  <si>
    <t>Бяд констракшн ХХК</t>
  </si>
  <si>
    <t>Нью Солюшн Сээт ХХК</t>
  </si>
  <si>
    <t>Цэлмэг орд констракшн ХХК,</t>
  </si>
  <si>
    <t>Т.Аюурсайхан</t>
  </si>
  <si>
    <t>Шударга өрсөлдөөн, хэрэглэгчийн төлөө газрын дарга</t>
  </si>
  <si>
    <t>Б.Билэгт</t>
  </si>
  <si>
    <t>Шүүхийн шийдвэр гүйцэтгэх ерөнхий газрын дарга</t>
  </si>
  <si>
    <t>Д.Баттулга</t>
  </si>
  <si>
    <t>Нийслэлийн иргэдийн Төлөөлөгчдийн Хурлын дарга</t>
  </si>
  <si>
    <t>Галт гарьд ХХК</t>
  </si>
  <si>
    <t>МАБТ ХХК</t>
  </si>
  <si>
    <t>Э.Бат-Үүл</t>
  </si>
  <si>
    <t>Нийслэлийн Засаг дарга</t>
  </si>
  <si>
    <t>Ч.Мөнхбат</t>
  </si>
  <si>
    <t>Архангай аймгийн иргэдийн Төлөөлөгчдийн Хурлын дарга</t>
  </si>
  <si>
    <t>Хасу мандал ХХК</t>
  </si>
  <si>
    <t>Хасу шивэрт ХХК</t>
  </si>
  <si>
    <t>Хасу шим ХХК</t>
  </si>
  <si>
    <t>Хасу манал ХХК</t>
  </si>
  <si>
    <t>Хасу кашимер ХХК</t>
  </si>
  <si>
    <t>Архангай аймгийн Засаг дарга</t>
  </si>
  <si>
    <t>Б.Лазатхан</t>
  </si>
  <si>
    <t>Баян-Өлгий аймгийн иргэдийн Төлөөлөгчдийн Хурлын дарга</t>
  </si>
  <si>
    <t>Жаншарапат ХХК</t>
  </si>
  <si>
    <t>Х.Дармен</t>
  </si>
  <si>
    <t>Баян-Өлгий аймгийн Засаг дарга</t>
  </si>
  <si>
    <t>Д.Ширмэн</t>
  </si>
  <si>
    <t>Баянхонгор аймгийн иргэдийн Төлөөлөгчдийн Хурлын дарга</t>
  </si>
  <si>
    <t>Баялаг Богд ХХК</t>
  </si>
  <si>
    <t>Д.Жаргалсайхан</t>
  </si>
  <si>
    <t>Баянхонгор аймгийн Засаг дарга</t>
  </si>
  <si>
    <t>Д.Батсайхан</t>
  </si>
  <si>
    <t>Булган аймгийн иргэдийн Төлөөлөгчдийн Хурлын дарга</t>
  </si>
  <si>
    <t>Булган аймгийн Засаг дарга</t>
  </si>
  <si>
    <t>Хуримт итгэлт, ХХК</t>
  </si>
  <si>
    <t>А.Дэлгэржаргал</t>
  </si>
  <si>
    <t>Говь-Алтай аймгийн иргэдийн Төлөөлөгчдийн Хурлын дарга</t>
  </si>
  <si>
    <t>О.Амгаланбаатар</t>
  </si>
  <si>
    <t>Говь-Алтай аймгийн Засаг дарга</t>
  </si>
  <si>
    <t>Д.Баянжаргал</t>
  </si>
  <si>
    <t>Говьсүмбэр аймгийн иргэдийн Төлөөлөгчдийн Хурлын дарга</t>
  </si>
  <si>
    <t>Л.Одсэр</t>
  </si>
  <si>
    <t>Говьсүмбэр аймгийн Засаг дарга</t>
  </si>
  <si>
    <t>Чойр хайрхан ХХК</t>
  </si>
  <si>
    <t>Чойр Од ХХК</t>
  </si>
  <si>
    <t>Ч.Цэндсүрэн</t>
  </si>
  <si>
    <t>Дархан-Уул аймгийн иргэдийн Төлөөлөгчдийн Хурлын дарга</t>
  </si>
  <si>
    <t>С.Насанбат</t>
  </si>
  <si>
    <t>Дархан-Уул аймгийн Засаг дарга</t>
  </si>
  <si>
    <t>Г.Ганбаатар</t>
  </si>
  <si>
    <t>Дорноговь аймгийн иргэдийн Төлөөлөгчдийн Хурлын дарга</t>
  </si>
  <si>
    <t>Гэгээн Дорно ХХК</t>
  </si>
  <si>
    <t>ДДСЦ ХХК</t>
  </si>
  <si>
    <t>Монгол-999 ХК</t>
  </si>
  <si>
    <t>Хан говь богд ХХК</t>
  </si>
  <si>
    <t>П.Ганхуяг</t>
  </si>
  <si>
    <t>Дорноговь аймгийн Засаг дарга</t>
  </si>
  <si>
    <t>Монгол Алтай Индастри ХХК</t>
  </si>
  <si>
    <t>Блю Вүүлф ХХК</t>
  </si>
  <si>
    <t>Говь компани ХК</t>
  </si>
  <si>
    <t>Р.Зоригтбаатар</t>
  </si>
  <si>
    <t>Дорнод аймгийн иргэдийн Төлөөлөгчдийн Хурлын дарга</t>
  </si>
  <si>
    <t>Бөртэ отог ХХК</t>
  </si>
  <si>
    <t>С.Буджав</t>
  </si>
  <si>
    <t>Дундговь аймгийн иргэдийн Төлөөлөгчдийн Хурлын дарга</t>
  </si>
  <si>
    <t>Цөм транс ХХК</t>
  </si>
  <si>
    <t>С.Од-Эрдэнэ</t>
  </si>
  <si>
    <t>Дундговь аймгийн Засаг дарга</t>
  </si>
  <si>
    <t>Стар кредит ХХК</t>
  </si>
  <si>
    <t>Дөрвөн уул ХК</t>
  </si>
  <si>
    <t>Б.Отгонбаатар</t>
  </si>
  <si>
    <t>Завхан аймгийн иргэдийн Төлөөлөгчдийн Хурлын дарга</t>
  </si>
  <si>
    <t>Ж.Жамъянтив</t>
  </si>
  <si>
    <t>Завхан аймгийн Засаг дарга</t>
  </si>
  <si>
    <t>Б.Мягмарсүрэн</t>
  </si>
  <si>
    <t>Орхон аймгийн иргэдийн Төлөөлөгчдийн Хурлын дарга</t>
  </si>
  <si>
    <t>Нью жем ХХК</t>
  </si>
  <si>
    <t>С.Дангаасүрэн</t>
  </si>
  <si>
    <t>Орхон аймгийн Засаг дарга</t>
  </si>
  <si>
    <t>Алтантошлой ХХК</t>
  </si>
  <si>
    <t>Г.Ганболд</t>
  </si>
  <si>
    <t>Өвөрхангай аймгийн иргэдийн Төлөөлөгчдийн Хурлын дарга</t>
  </si>
  <si>
    <t>Д.Тогтохсүрэн</t>
  </si>
  <si>
    <t>Өвөрхангай аймгийн Засаг дарга</t>
  </si>
  <si>
    <t>Л.Батчулуун</t>
  </si>
  <si>
    <t>Өмнөговь аймгийн иргэдийн Төлөөлөгчдийн Хурлын дарга</t>
  </si>
  <si>
    <t>Улалзах цонж ХХК</t>
  </si>
  <si>
    <t>Б.Бадраа</t>
  </si>
  <si>
    <t>Өмнөговь аймгийн Засаг дарга</t>
  </si>
  <si>
    <t>Эрдэнэт хивс ХК</t>
  </si>
  <si>
    <t>Эрхэм нар ХХК</t>
  </si>
  <si>
    <t>Говил ХХК</t>
  </si>
  <si>
    <t>Түвшин наран ХХК</t>
  </si>
  <si>
    <t>П.Мөнхжаргал</t>
  </si>
  <si>
    <t>Сүхбаатар аймгийн иргэдийн Төлөөлөгчдийн Хурлын дарга</t>
  </si>
  <si>
    <t>Сүхбаатар аймгийн Засаг дарга</t>
  </si>
  <si>
    <t>Дату ком ХХК</t>
  </si>
  <si>
    <t>Ц.Мэндсайхан</t>
  </si>
  <si>
    <t>Төв аймгийн иргэдийн Төлөөлөгчдийн Хурлын дарга</t>
  </si>
  <si>
    <t>Д.Баярбат</t>
  </si>
  <si>
    <t>Төв аймгийн Засаг дарга</t>
  </si>
  <si>
    <t>Декора ХХК</t>
  </si>
  <si>
    <t>Кэй Эм Эйч ХХК</t>
  </si>
  <si>
    <t>Ч.Чимэд</t>
  </si>
  <si>
    <t>Увс аймгийн иргэдийн Төлөөлөгчдийн Хурлын дарга</t>
  </si>
  <si>
    <t>Баянтуруун ХХК</t>
  </si>
  <si>
    <t>Д.Цэндсүрэн</t>
  </si>
  <si>
    <t>Увс аймгийн Засаг дарга</t>
  </si>
  <si>
    <t>Б.Баярсайхан</t>
  </si>
  <si>
    <t>Ховд аймгийн иргэдийн Төлөөлөгчдийн Хурлын дарга</t>
  </si>
  <si>
    <t>Бисэт ХХК</t>
  </si>
  <si>
    <t>Ню зест ХХК</t>
  </si>
  <si>
    <t>Д.Цэвээнравдан</t>
  </si>
  <si>
    <t>Ховд аймгийн Засаг дарга</t>
  </si>
  <si>
    <t>Хөвсгөл аймгийн иргэдийн Төлөөлөгчдийн Хурлын дарга</t>
  </si>
  <si>
    <t>Хөвсгөл-зам ХХК</t>
  </si>
  <si>
    <t>Осбимо ХХК</t>
  </si>
  <si>
    <t>Инфродайзе сомнит ХХК</t>
  </si>
  <si>
    <t>Хөвсгөл сууц ХХК</t>
  </si>
  <si>
    <t>Наранзангилаа ХХК</t>
  </si>
  <si>
    <t>А.Эрдэнэбаатар</t>
  </si>
  <si>
    <t>Хөвсгөл аймгийн Засаг дарга</t>
  </si>
  <si>
    <t>С.Пүрэвжав</t>
  </si>
  <si>
    <t>Хэнтий аймгийн иргэдийн Төлөөлөгчдийн Хурлын дарга</t>
  </si>
  <si>
    <t>Ж.Оюунбаатар</t>
  </si>
  <si>
    <t>Хэнтий аймгийн Засаг дарга</t>
  </si>
  <si>
    <t>Баялаг бууз сүлжээ хоолны газар ХХК</t>
  </si>
  <si>
    <t>ЖО интернэшнл ХХК</t>
  </si>
  <si>
    <t>Ж.Санжжав</t>
  </si>
  <si>
    <t>Сэлэнгэ аймгийн иргэдийн Төлөөлөгчдийн Хурлын дарга</t>
  </si>
  <si>
    <t>Сэлэнгэ Баянбүрд ХХК</t>
  </si>
  <si>
    <t>Орхон импекс ХХК</t>
  </si>
  <si>
    <t>С.Бүрэнбат</t>
  </si>
  <si>
    <t>Сэлэнгэ аймгийн Засаг дарга</t>
  </si>
  <si>
    <t>Золко ХХК</t>
  </si>
  <si>
    <t>insert into said_sanhuu (code, ner, alban_tushaal, xo_ner, xo_code, xo_huvitsaa, durmiin_san, huvi) values (</t>
  </si>
  <si>
    <t>"</t>
  </si>
  <si>
    <t>","</t>
  </si>
  <si>
    <t>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</si>
</sst>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justify" vertical="center" wrapText="1"/>
    </xf>
    <xf numFmtId="2" fontId="1" fillId="0" borderId="1" xfId="0" applyNumberFormat="1" applyFont="1" applyBorder="1"/>
    <xf numFmtId="0" fontId="1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>
      <alignment horizontal="justify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05"/>
  <sheetViews>
    <sheetView tabSelected="1" topLeftCell="A383" zoomScale="85" zoomScaleNormal="85" workbookViewId="0">
      <selection activeCell="I520" sqref="I520"/>
    </sheetView>
  </sheetViews>
  <sheetFormatPr defaultRowHeight="15.75" x14ac:dyDescent="0.25"/>
  <cols>
    <col min="1" max="1" width="9.140625" style="1"/>
    <col min="2" max="2" width="19.140625" style="1" customWidth="1"/>
    <col min="3" max="3" width="19.140625" style="2" customWidth="1"/>
    <col min="4" max="4" width="28.28515625" style="2" customWidth="1"/>
    <col min="5" max="5" width="14.42578125" style="1" customWidth="1"/>
    <col min="6" max="6" width="15" style="1" customWidth="1"/>
    <col min="7" max="7" width="17.42578125" style="3" customWidth="1"/>
    <col min="8" max="8" width="9.140625" style="1"/>
    <col min="9" max="9" width="105.28515625" style="1" customWidth="1"/>
    <col min="10" max="10" width="3.7109375" style="1" customWidth="1"/>
    <col min="11" max="11" width="3.28515625" style="1" customWidth="1"/>
    <col min="12" max="12" width="193.140625" style="1" customWidth="1"/>
    <col min="13" max="13" width="17.28515625" style="1" customWidth="1"/>
    <col min="14" max="16384" width="9.140625" style="1"/>
  </cols>
  <sheetData>
    <row r="1" spans="1:13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13" ht="31.5" x14ac:dyDescent="0.25">
      <c r="A2" s="4">
        <v>1</v>
      </c>
      <c r="B2" s="4" t="s">
        <v>8</v>
      </c>
      <c r="C2" s="5" t="s">
        <v>9</v>
      </c>
      <c r="D2" s="6" t="s">
        <v>10</v>
      </c>
      <c r="E2" s="4"/>
      <c r="F2" s="6">
        <v>4750</v>
      </c>
      <c r="G2" s="7"/>
      <c r="H2" s="4">
        <v>25</v>
      </c>
      <c r="I2" s="1" t="s">
        <v>930</v>
      </c>
      <c r="J2" s="1" t="s">
        <v>932</v>
      </c>
      <c r="K2" s="1" t="s">
        <v>933</v>
      </c>
      <c r="L2" s="1" t="str">
        <f>CONCATENATE(I2,A2,",",M2,B2,J2,C2,J2,D2,J2,E2,J2,F2,J2,G2,J2,H2,M2,K2)</f>
        <v>insert into said_sanhuu (code, ner, alban_tushaal, xo_ner, xo_code, xo_huvitsaa, durmiin_san, huvi) values (1,"Ц.Элбэгдорж","Монгол Улсын Ерөнхийлөгч","Муштааг ХХК","","4750","","25");</v>
      </c>
      <c r="M2" s="1" t="s">
        <v>931</v>
      </c>
    </row>
    <row r="3" spans="1:13" ht="31.5" x14ac:dyDescent="0.25">
      <c r="A3" s="4">
        <v>1</v>
      </c>
      <c r="B3" s="4" t="s">
        <v>8</v>
      </c>
      <c r="C3" s="5" t="s">
        <v>9</v>
      </c>
      <c r="D3" s="6" t="s">
        <v>11</v>
      </c>
      <c r="E3" s="4"/>
      <c r="F3" s="6">
        <v>600</v>
      </c>
      <c r="G3" s="7"/>
      <c r="H3" s="4">
        <v>60</v>
      </c>
      <c r="I3" s="1" t="s">
        <v>930</v>
      </c>
      <c r="J3" s="1" t="s">
        <v>932</v>
      </c>
      <c r="K3" s="1" t="s">
        <v>933</v>
      </c>
      <c r="L3" s="1" t="str">
        <f t="shared" ref="L3:L66" si="0">CONCATENATE(I3,A3,",",M3,B3,J3,C3,J3,D3,J3,E3,J3,F3,J3,G3,J3,H3,M3,K3)</f>
        <v>insert into said_sanhuu (code, ner, alban_tushaal, xo_ner, xo_code, xo_huvitsaa, durmiin_san, huvi) values (1,"Ц.Элбэгдорж","Монгол Улсын Ерөнхийлөгч","Анх Эрдэнэ ХХК","","600","","60");</v>
      </c>
      <c r="M3" s="1" t="s">
        <v>931</v>
      </c>
    </row>
    <row r="4" spans="1:13" ht="31.5" x14ac:dyDescent="0.25">
      <c r="A4" s="4">
        <v>1</v>
      </c>
      <c r="B4" s="4" t="s">
        <v>8</v>
      </c>
      <c r="C4" s="5" t="s">
        <v>9</v>
      </c>
      <c r="D4" s="6" t="s">
        <v>12</v>
      </c>
      <c r="E4" s="4"/>
      <c r="F4" s="6">
        <v>7042</v>
      </c>
      <c r="G4" s="7"/>
      <c r="H4" s="4">
        <v>10</v>
      </c>
      <c r="I4" s="1" t="s">
        <v>930</v>
      </c>
      <c r="J4" s="1" t="s">
        <v>932</v>
      </c>
      <c r="K4" s="1" t="s">
        <v>933</v>
      </c>
      <c r="L4" s="1" t="str">
        <f t="shared" si="0"/>
        <v>insert into said_sanhuu (code, ner, alban_tushaal, xo_ner, xo_code, xo_huvitsaa, durmiin_san, huvi) values (1,"Ц.Элбэгдорж","Монгол Улсын Ерөнхийлөгч","Либерти дээд сургууль ","","7042","","10");</v>
      </c>
      <c r="M4" s="1" t="s">
        <v>931</v>
      </c>
    </row>
    <row r="5" spans="1:13" ht="31.5" x14ac:dyDescent="0.25">
      <c r="A5" s="4">
        <v>1</v>
      </c>
      <c r="B5" s="4" t="s">
        <v>8</v>
      </c>
      <c r="C5" s="5" t="s">
        <v>9</v>
      </c>
      <c r="D5" s="6" t="s">
        <v>13</v>
      </c>
      <c r="E5" s="4"/>
      <c r="F5" s="6">
        <v>10</v>
      </c>
      <c r="G5" s="7"/>
      <c r="H5" s="4">
        <v>10</v>
      </c>
      <c r="I5" s="1" t="s">
        <v>930</v>
      </c>
      <c r="J5" s="1" t="s">
        <v>932</v>
      </c>
      <c r="K5" s="1" t="s">
        <v>933</v>
      </c>
      <c r="L5" s="1" t="str">
        <f t="shared" si="0"/>
        <v>insert into said_sanhuu (code, ner, alban_tushaal, xo_ner, xo_code, xo_huvitsaa, durmiin_san, huvi) values (1,"Ц.Элбэгдорж","Монгол Улсын Ерөнхийлөгч","АСУ ХХК","","10","","10");</v>
      </c>
      <c r="M5" s="1" t="s">
        <v>931</v>
      </c>
    </row>
    <row r="6" spans="1:13" ht="31.5" x14ac:dyDescent="0.25">
      <c r="A6" s="4">
        <v>1</v>
      </c>
      <c r="B6" s="4" t="s">
        <v>8</v>
      </c>
      <c r="C6" s="5" t="s">
        <v>9</v>
      </c>
      <c r="D6" s="6" t="s">
        <v>14</v>
      </c>
      <c r="E6" s="4"/>
      <c r="F6" s="6">
        <v>60000</v>
      </c>
      <c r="G6" s="7"/>
      <c r="H6" s="4"/>
      <c r="I6" s="1" t="s">
        <v>930</v>
      </c>
      <c r="J6" s="1" t="s">
        <v>932</v>
      </c>
      <c r="K6" s="1" t="s">
        <v>933</v>
      </c>
      <c r="L6" s="1" t="str">
        <f t="shared" si="0"/>
        <v>insert into said_sanhuu (code, ner, alban_tushaal, xo_ner, xo_code, xo_huvitsaa, durmiin_san, huvi) values (1,"Ц.Элбэгдорж","Монгол Улсын Ерөнхийлөгч","Женко тур бюро ХК","","60000","","");</v>
      </c>
      <c r="M6" s="1" t="s">
        <v>931</v>
      </c>
    </row>
    <row r="7" spans="1:13" ht="31.5" x14ac:dyDescent="0.25">
      <c r="A7" s="4">
        <v>1</v>
      </c>
      <c r="B7" s="4" t="s">
        <v>8</v>
      </c>
      <c r="C7" s="5" t="s">
        <v>9</v>
      </c>
      <c r="D7" s="6" t="s">
        <v>15</v>
      </c>
      <c r="E7" s="4"/>
      <c r="F7" s="6">
        <v>100000</v>
      </c>
      <c r="G7" s="7"/>
      <c r="H7" s="4"/>
      <c r="I7" s="1" t="s">
        <v>930</v>
      </c>
      <c r="J7" s="1" t="s">
        <v>932</v>
      </c>
      <c r="K7" s="1" t="s">
        <v>933</v>
      </c>
      <c r="L7" s="1" t="str">
        <f t="shared" si="0"/>
        <v>insert into said_sanhuu (code, ner, alban_tushaal, xo_ner, xo_code, xo_huvitsaa, durmiin_san, huvi) values (1,"Ц.Элбэгдорж","Монгол Улсын Ерөнхийлөгч","Ремикон ХК","","100000","","");</v>
      </c>
      <c r="M7" s="1" t="s">
        <v>931</v>
      </c>
    </row>
    <row r="8" spans="1:13" ht="31.5" x14ac:dyDescent="0.25">
      <c r="A8" s="4">
        <v>1</v>
      </c>
      <c r="B8" s="4" t="s">
        <v>8</v>
      </c>
      <c r="C8" s="5" t="s">
        <v>9</v>
      </c>
      <c r="D8" s="6"/>
      <c r="E8" s="4"/>
      <c r="F8" s="6"/>
      <c r="G8" s="7">
        <v>100420.35</v>
      </c>
      <c r="H8" s="4"/>
      <c r="I8" s="1" t="s">
        <v>930</v>
      </c>
      <c r="J8" s="1" t="s">
        <v>932</v>
      </c>
      <c r="K8" s="1" t="s">
        <v>933</v>
      </c>
      <c r="L8" s="1" t="str">
        <f t="shared" si="0"/>
        <v>insert into said_sanhuu (code, ner, alban_tushaal, xo_ner, xo_code, xo_huvitsaa, durmiin_san, huvi) values (1,"Ц.Элбэгдорж","Монгол Улсын Ерөнхийлөгч","","","","100420,35","");</v>
      </c>
      <c r="M8" s="1" t="s">
        <v>931</v>
      </c>
    </row>
    <row r="9" spans="1:13" ht="31.5" x14ac:dyDescent="0.25">
      <c r="A9" s="4">
        <v>2</v>
      </c>
      <c r="B9" s="4" t="s">
        <v>16</v>
      </c>
      <c r="C9" s="8" t="s">
        <v>17</v>
      </c>
      <c r="D9" s="9" t="s">
        <v>18</v>
      </c>
      <c r="E9" s="4"/>
      <c r="F9" s="9">
        <v>1000</v>
      </c>
      <c r="G9" s="7">
        <v>1000</v>
      </c>
      <c r="H9" s="4">
        <v>100</v>
      </c>
      <c r="I9" s="1" t="s">
        <v>930</v>
      </c>
      <c r="J9" s="1" t="s">
        <v>932</v>
      </c>
      <c r="K9" s="1" t="s">
        <v>933</v>
      </c>
      <c r="L9" s="1" t="str">
        <f t="shared" si="0"/>
        <v>insert into said_sanhuu (code, ner, alban_tushaal, xo_ner, xo_code, xo_huvitsaa, durmiin_san, huvi) values (2,"З.Энхболд","Монгол Улсын Их Хурлын дарга","Интер ХХК","","1000","1000","100");</v>
      </c>
      <c r="M9" s="1" t="s">
        <v>931</v>
      </c>
    </row>
    <row r="10" spans="1:13" ht="78.75" x14ac:dyDescent="0.25">
      <c r="A10" s="4">
        <v>3</v>
      </c>
      <c r="B10" s="4" t="s">
        <v>19</v>
      </c>
      <c r="C10" s="10" t="s">
        <v>20</v>
      </c>
      <c r="D10" s="9" t="s">
        <v>21</v>
      </c>
      <c r="E10" s="4"/>
      <c r="F10" s="9">
        <v>50</v>
      </c>
      <c r="G10" s="7"/>
      <c r="H10" s="4">
        <v>50</v>
      </c>
      <c r="I10" s="1" t="s">
        <v>930</v>
      </c>
      <c r="J10" s="1" t="s">
        <v>932</v>
      </c>
      <c r="K10" s="1" t="s">
        <v>933</v>
      </c>
      <c r="L10" s="1" t="str">
        <f t="shared" si="0"/>
        <v>insert into said_sanhuu (code, ner, alban_tushaal, xo_ner, xo_code, xo_huvitsaa, durmiin_san, huvi) values (3,"Ч.Сайханбилэг","Монгол Улсын Их Хурлын гишүүн, Монгол Улсын Ерөнхий сайд","И энд Ти ХХК","","50","","50");</v>
      </c>
      <c r="M10" s="1" t="s">
        <v>931</v>
      </c>
    </row>
    <row r="11" spans="1:13" ht="78.75" x14ac:dyDescent="0.25">
      <c r="A11" s="4">
        <v>3</v>
      </c>
      <c r="B11" s="4" t="s">
        <v>19</v>
      </c>
      <c r="C11" s="10" t="s">
        <v>20</v>
      </c>
      <c r="D11" s="9" t="s">
        <v>13</v>
      </c>
      <c r="E11" s="4"/>
      <c r="F11" s="9">
        <v>125</v>
      </c>
      <c r="G11" s="7"/>
      <c r="H11" s="4">
        <v>12.5</v>
      </c>
      <c r="I11" s="1" t="s">
        <v>930</v>
      </c>
      <c r="J11" s="1" t="s">
        <v>932</v>
      </c>
      <c r="K11" s="1" t="s">
        <v>933</v>
      </c>
      <c r="L11" s="1" t="str">
        <f t="shared" si="0"/>
        <v>insert into said_sanhuu (code, ner, alban_tushaal, xo_ner, xo_code, xo_huvitsaa, durmiin_san, huvi) values (3,"Ч.Сайханбилэг","Монгол Улсын Их Хурлын гишүүн, Монгол Улсын Ерөнхий сайд","АСУ ХХК","","125","","12,5");</v>
      </c>
      <c r="M11" s="1" t="s">
        <v>931</v>
      </c>
    </row>
    <row r="12" spans="1:13" ht="78.75" x14ac:dyDescent="0.25">
      <c r="A12" s="4">
        <v>3</v>
      </c>
      <c r="B12" s="4" t="s">
        <v>19</v>
      </c>
      <c r="C12" s="10" t="s">
        <v>20</v>
      </c>
      <c r="D12" s="9" t="s">
        <v>22</v>
      </c>
      <c r="E12" s="4"/>
      <c r="F12" s="9">
        <v>100</v>
      </c>
      <c r="G12" s="7"/>
      <c r="H12" s="4">
        <v>100</v>
      </c>
      <c r="I12" s="1" t="s">
        <v>930</v>
      </c>
      <c r="J12" s="1" t="s">
        <v>932</v>
      </c>
      <c r="K12" s="1" t="s">
        <v>933</v>
      </c>
      <c r="L12" s="1" t="str">
        <f t="shared" si="0"/>
        <v>insert into said_sanhuu (code, ner, alban_tushaal, xo_ner, xo_code, xo_huvitsaa, durmiin_san, huvi) values (3,"Ч.Сайханбилэг","Монгол Улсын Их Хурлын гишүүн, Монгол Улсын Ерөнхий сайд","Байгал Бюти ХХК","","100","","100");</v>
      </c>
      <c r="M12" s="1" t="s">
        <v>931</v>
      </c>
    </row>
    <row r="13" spans="1:13" ht="78.75" x14ac:dyDescent="0.25">
      <c r="A13" s="4">
        <v>3</v>
      </c>
      <c r="B13" s="4" t="s">
        <v>19</v>
      </c>
      <c r="C13" s="10" t="s">
        <v>20</v>
      </c>
      <c r="D13" s="5"/>
      <c r="E13" s="4"/>
      <c r="F13" s="4"/>
      <c r="G13" s="7">
        <v>3000</v>
      </c>
      <c r="H13" s="4"/>
      <c r="I13" s="1" t="s">
        <v>930</v>
      </c>
      <c r="J13" s="1" t="s">
        <v>932</v>
      </c>
      <c r="K13" s="1" t="s">
        <v>933</v>
      </c>
      <c r="L13" s="1" t="str">
        <f t="shared" si="0"/>
        <v>insert into said_sanhuu (code, ner, alban_tushaal, xo_ner, xo_code, xo_huvitsaa, durmiin_san, huvi) values (3,"Ч.Сайханбилэг","Монгол Улсын Их Хурлын гишүүн, Монгол Улсын Ерөнхий сайд","","","","3000","");</v>
      </c>
      <c r="M13" s="1" t="s">
        <v>931</v>
      </c>
    </row>
    <row r="14" spans="1:13" ht="78.75" x14ac:dyDescent="0.25">
      <c r="A14" s="4">
        <v>4</v>
      </c>
      <c r="B14" s="4" t="s">
        <v>23</v>
      </c>
      <c r="C14" s="10" t="s">
        <v>24</v>
      </c>
      <c r="D14" s="9" t="s">
        <v>25</v>
      </c>
      <c r="E14" s="4"/>
      <c r="F14" s="9">
        <v>18450</v>
      </c>
      <c r="G14" s="7"/>
      <c r="H14" s="4">
        <v>15</v>
      </c>
      <c r="I14" s="1" t="s">
        <v>930</v>
      </c>
      <c r="J14" s="1" t="s">
        <v>932</v>
      </c>
      <c r="K14" s="1" t="s">
        <v>933</v>
      </c>
      <c r="L14" s="1" t="str">
        <f t="shared" si="0"/>
        <v>insert into said_sanhuu (code, ner, alban_tushaal, xo_ner, xo_code, xo_huvitsaa, durmiin_san, huvi) values (4,"Р.Гончигдорж","Монгол Улсын Их Хурлын гишүүн, Монгол Улсын Их Хурлын дэд дарга","Туул Кашмир ХХК","","18450","","15");</v>
      </c>
      <c r="M14" s="1" t="s">
        <v>931</v>
      </c>
    </row>
    <row r="15" spans="1:13" ht="78.75" x14ac:dyDescent="0.25">
      <c r="A15" s="4">
        <v>5</v>
      </c>
      <c r="B15" s="4" t="s">
        <v>26</v>
      </c>
      <c r="C15" s="5" t="s">
        <v>27</v>
      </c>
      <c r="D15" s="5"/>
      <c r="E15" s="4"/>
      <c r="F15" s="4"/>
      <c r="G15" s="7"/>
      <c r="H15" s="4"/>
      <c r="I15" s="1" t="s">
        <v>930</v>
      </c>
      <c r="J15" s="1" t="s">
        <v>932</v>
      </c>
      <c r="K15" s="1" t="s">
        <v>933</v>
      </c>
      <c r="L15" s="1" t="str">
        <f t="shared" si="0"/>
        <v>insert into said_sanhuu (code, ner, alban_tushaal, xo_ner, xo_code, xo_huvitsaa, durmiin_san, huvi) values (5,"Л.Цог","Монгол Улсын Их Хурлын гишүүн, МУ-ын Их Хурлын дэд дарга","","","","","");</v>
      </c>
      <c r="M15" s="1" t="s">
        <v>931</v>
      </c>
    </row>
    <row r="16" spans="1:13" ht="78.75" x14ac:dyDescent="0.25">
      <c r="A16" s="4">
        <v>6</v>
      </c>
      <c r="B16" s="4" t="s">
        <v>28</v>
      </c>
      <c r="C16" s="5" t="s">
        <v>27</v>
      </c>
      <c r="D16" s="9" t="s">
        <v>29</v>
      </c>
      <c r="E16" s="4"/>
      <c r="F16" s="9">
        <v>5</v>
      </c>
      <c r="G16" s="7"/>
      <c r="H16" s="4">
        <v>6.9999999999999999E-4</v>
      </c>
      <c r="I16" s="1" t="s">
        <v>930</v>
      </c>
      <c r="J16" s="1" t="s">
        <v>932</v>
      </c>
      <c r="K16" s="1" t="s">
        <v>933</v>
      </c>
      <c r="L16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дарга","Улаанбаатар зочид буудал ХК","","5","","0,0007");</v>
      </c>
      <c r="M16" s="1" t="s">
        <v>931</v>
      </c>
    </row>
    <row r="17" spans="1:13" ht="63" x14ac:dyDescent="0.25">
      <c r="A17" s="4">
        <v>6</v>
      </c>
      <c r="B17" s="4" t="s">
        <v>28</v>
      </c>
      <c r="C17" s="5" t="s">
        <v>27</v>
      </c>
      <c r="D17" s="5" t="s">
        <v>30</v>
      </c>
      <c r="E17" s="4"/>
      <c r="F17" s="4">
        <v>10</v>
      </c>
      <c r="G17" s="7"/>
      <c r="H17" s="4">
        <v>1.4E-3</v>
      </c>
      <c r="I17" s="1" t="s">
        <v>930</v>
      </c>
      <c r="J17" s="1" t="s">
        <v>932</v>
      </c>
      <c r="K17" s="1" t="s">
        <v>933</v>
      </c>
      <c r="L17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дарга","Говь ХК","","10","","0,0014");</v>
      </c>
      <c r="M17" s="1" t="s">
        <v>931</v>
      </c>
    </row>
    <row r="18" spans="1:13" ht="63" x14ac:dyDescent="0.25">
      <c r="A18" s="4">
        <v>6</v>
      </c>
      <c r="B18" s="4" t="s">
        <v>28</v>
      </c>
      <c r="C18" s="5" t="s">
        <v>27</v>
      </c>
      <c r="D18" s="9" t="s">
        <v>31</v>
      </c>
      <c r="E18" s="4"/>
      <c r="F18" s="9">
        <v>141</v>
      </c>
      <c r="G18" s="7"/>
      <c r="H18" s="4">
        <v>1E-4</v>
      </c>
      <c r="I18" s="1" t="s">
        <v>930</v>
      </c>
      <c r="J18" s="1" t="s">
        <v>932</v>
      </c>
      <c r="K18" s="1" t="s">
        <v>933</v>
      </c>
      <c r="L18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дарга","Зоос Гоёл ХК","","141","","0,0001");</v>
      </c>
      <c r="M18" s="1" t="s">
        <v>931</v>
      </c>
    </row>
    <row r="19" spans="1:13" ht="63" x14ac:dyDescent="0.25">
      <c r="A19" s="4">
        <v>6</v>
      </c>
      <c r="B19" s="4" t="s">
        <v>28</v>
      </c>
      <c r="C19" s="5" t="s">
        <v>27</v>
      </c>
      <c r="D19" s="5" t="s">
        <v>32</v>
      </c>
      <c r="E19" s="4"/>
      <c r="F19" s="4">
        <v>18</v>
      </c>
      <c r="G19" s="7"/>
      <c r="H19" s="4">
        <v>3.7000000000000002E-3</v>
      </c>
      <c r="I19" s="1" t="s">
        <v>930</v>
      </c>
      <c r="J19" s="1" t="s">
        <v>932</v>
      </c>
      <c r="K19" s="1" t="s">
        <v>933</v>
      </c>
      <c r="L19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дарга","Авто Импекс ХК","","18","","0,0037");</v>
      </c>
      <c r="M19" s="1" t="s">
        <v>931</v>
      </c>
    </row>
    <row r="20" spans="1:13" ht="63" x14ac:dyDescent="0.25">
      <c r="A20" s="4">
        <v>6</v>
      </c>
      <c r="B20" s="4" t="s">
        <v>28</v>
      </c>
      <c r="C20" s="5" t="s">
        <v>27</v>
      </c>
      <c r="D20" s="9" t="s">
        <v>33</v>
      </c>
      <c r="E20" s="4"/>
      <c r="F20" s="9">
        <v>10</v>
      </c>
      <c r="G20" s="7"/>
      <c r="H20" s="4">
        <v>1E-4</v>
      </c>
      <c r="I20" s="1" t="s">
        <v>930</v>
      </c>
      <c r="J20" s="1" t="s">
        <v>932</v>
      </c>
      <c r="K20" s="1" t="s">
        <v>933</v>
      </c>
      <c r="L20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дарга","Зоос Банк ХК","","10","","0,0001");</v>
      </c>
      <c r="M20" s="1" t="s">
        <v>931</v>
      </c>
    </row>
    <row r="21" spans="1:13" ht="63" x14ac:dyDescent="0.25">
      <c r="A21" s="4">
        <v>6</v>
      </c>
      <c r="B21" s="4" t="s">
        <v>28</v>
      </c>
      <c r="C21" s="5" t="s">
        <v>27</v>
      </c>
      <c r="D21" s="5" t="s">
        <v>14</v>
      </c>
      <c r="E21" s="4"/>
      <c r="F21" s="4">
        <v>200</v>
      </c>
      <c r="G21" s="7"/>
      <c r="H21" s="4">
        <v>2.0000000000000001E-4</v>
      </c>
      <c r="I21" s="1" t="s">
        <v>930</v>
      </c>
      <c r="J21" s="1" t="s">
        <v>932</v>
      </c>
      <c r="K21" s="1" t="s">
        <v>933</v>
      </c>
      <c r="L21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дарга","Женко тур бюро ХК","","200","","0,0002");</v>
      </c>
      <c r="M21" s="1" t="s">
        <v>931</v>
      </c>
    </row>
    <row r="22" spans="1:13" ht="63" x14ac:dyDescent="0.25">
      <c r="A22" s="4">
        <v>6</v>
      </c>
      <c r="B22" s="4" t="s">
        <v>28</v>
      </c>
      <c r="C22" s="5" t="s">
        <v>27</v>
      </c>
      <c r="D22" s="9" t="s">
        <v>34</v>
      </c>
      <c r="E22" s="4"/>
      <c r="F22" s="9">
        <v>2144</v>
      </c>
      <c r="G22" s="7"/>
      <c r="H22" s="4"/>
      <c r="I22" s="1" t="s">
        <v>930</v>
      </c>
      <c r="J22" s="1" t="s">
        <v>932</v>
      </c>
      <c r="K22" s="1" t="s">
        <v>933</v>
      </c>
      <c r="L22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дарга","Эрдэнэс Таван Толгой ХК","","2144","","");</v>
      </c>
      <c r="M22" s="1" t="s">
        <v>931</v>
      </c>
    </row>
    <row r="23" spans="1:13" ht="63" x14ac:dyDescent="0.25">
      <c r="A23" s="4">
        <v>6</v>
      </c>
      <c r="B23" s="4" t="s">
        <v>28</v>
      </c>
      <c r="C23" s="5" t="s">
        <v>27</v>
      </c>
      <c r="D23" s="5" t="s">
        <v>35</v>
      </c>
      <c r="E23" s="4"/>
      <c r="F23" s="4"/>
      <c r="G23" s="7"/>
      <c r="H23" s="4">
        <v>27</v>
      </c>
      <c r="I23" s="1" t="s">
        <v>930</v>
      </c>
      <c r="J23" s="1" t="s">
        <v>932</v>
      </c>
      <c r="K23" s="1" t="s">
        <v>933</v>
      </c>
      <c r="L23" s="1" t="str">
        <f t="shared" si="0"/>
        <v>insert into said_sanhuu (code, ner, alban_tushaal, xo_ner, xo_code, xo_huvitsaa, durmiin_san, huvi) values (6,"М.Энхболд","Монгол Улсын Их Хурлын гишүүн, МУ-ын Их Хурлын дэд дарга","Технологийн Дээд сургууль","","","","27");</v>
      </c>
      <c r="M23" s="1" t="s">
        <v>931</v>
      </c>
    </row>
    <row r="24" spans="1:13" ht="31.5" x14ac:dyDescent="0.25">
      <c r="A24" s="4">
        <v>7</v>
      </c>
      <c r="B24" s="4" t="s">
        <v>36</v>
      </c>
      <c r="C24" s="5" t="s">
        <v>37</v>
      </c>
      <c r="D24" s="9" t="s">
        <v>38</v>
      </c>
      <c r="E24" s="4"/>
      <c r="F24" s="4"/>
      <c r="G24" s="7"/>
      <c r="H24" s="4">
        <v>50</v>
      </c>
      <c r="I24" s="1" t="s">
        <v>930</v>
      </c>
      <c r="J24" s="1" t="s">
        <v>932</v>
      </c>
      <c r="K24" s="1" t="s">
        <v>933</v>
      </c>
      <c r="L24" s="1" t="str">
        <f t="shared" si="0"/>
        <v>insert into said_sanhuu (code, ner, alban_tushaal, xo_ner, xo_code, xo_huvitsaa, durmiin_san, huvi) values (7,"Н.Алтанхуяг","Монгол Улсын Их Хурлын гишүүн","Мах Экспорт ХХК","","","","50");</v>
      </c>
      <c r="M24" s="1" t="s">
        <v>931</v>
      </c>
    </row>
    <row r="25" spans="1:13" ht="31.5" x14ac:dyDescent="0.25">
      <c r="A25" s="4">
        <v>7</v>
      </c>
      <c r="B25" s="4" t="s">
        <v>36</v>
      </c>
      <c r="C25" s="5" t="s">
        <v>37</v>
      </c>
      <c r="D25" s="5" t="s">
        <v>39</v>
      </c>
      <c r="E25" s="4"/>
      <c r="F25" s="4"/>
      <c r="G25" s="7"/>
      <c r="H25" s="4">
        <v>33</v>
      </c>
      <c r="I25" s="1" t="s">
        <v>930</v>
      </c>
      <c r="J25" s="1" t="s">
        <v>932</v>
      </c>
      <c r="K25" s="1" t="s">
        <v>933</v>
      </c>
      <c r="L25" s="1" t="str">
        <f t="shared" si="0"/>
        <v>insert into said_sanhuu (code, ner, alban_tushaal, xo_ner, xo_code, xo_huvitsaa, durmiin_san, huvi) values (7,"Н.Алтанхуяг","Монгол Улсын Их Хурлын гишүүн","Хаан Жимс Эс Би Ти ХХК","","","","33");</v>
      </c>
      <c r="M25" s="1" t="s">
        <v>931</v>
      </c>
    </row>
    <row r="26" spans="1:13" ht="31.5" x14ac:dyDescent="0.25">
      <c r="A26" s="4">
        <v>7</v>
      </c>
      <c r="B26" s="4" t="s">
        <v>36</v>
      </c>
      <c r="C26" s="5" t="s">
        <v>37</v>
      </c>
      <c r="D26" s="9" t="s">
        <v>40</v>
      </c>
      <c r="E26" s="4"/>
      <c r="F26" s="4"/>
      <c r="G26" s="7"/>
      <c r="H26" s="4">
        <v>86.6</v>
      </c>
      <c r="I26" s="1" t="s">
        <v>930</v>
      </c>
      <c r="J26" s="1" t="s">
        <v>932</v>
      </c>
      <c r="K26" s="1" t="s">
        <v>933</v>
      </c>
      <c r="L26" s="1" t="str">
        <f t="shared" si="0"/>
        <v>insert into said_sanhuu (code, ner, alban_tushaal, xo_ner, xo_code, xo_huvitsaa, durmiin_san, huvi) values (7,"Н.Алтанхуяг","Монгол Улсын Их Хурлын гишүүн","Эмнэлгийн Техник ХХК","","","","86,6");</v>
      </c>
      <c r="M26" s="1" t="s">
        <v>931</v>
      </c>
    </row>
    <row r="27" spans="1:13" ht="31.5" x14ac:dyDescent="0.25">
      <c r="A27" s="4">
        <v>7</v>
      </c>
      <c r="B27" s="4" t="s">
        <v>36</v>
      </c>
      <c r="C27" s="5" t="s">
        <v>37</v>
      </c>
      <c r="D27" s="5" t="s">
        <v>41</v>
      </c>
      <c r="E27" s="4"/>
      <c r="F27" s="4"/>
      <c r="G27" s="7"/>
      <c r="H27" s="4">
        <v>80</v>
      </c>
      <c r="I27" s="1" t="s">
        <v>930</v>
      </c>
      <c r="J27" s="1" t="s">
        <v>932</v>
      </c>
      <c r="K27" s="1" t="s">
        <v>933</v>
      </c>
      <c r="L27" s="1" t="str">
        <f t="shared" si="0"/>
        <v>insert into said_sanhuu (code, ner, alban_tushaal, xo_ner, xo_code, xo_huvitsaa, durmiin_san, huvi) values (7,"Н.Алтанхуяг","Монгол Улсын Их Хурлын гишүүн","Увс Байгал ХХК","","","","80");</v>
      </c>
      <c r="M27" s="1" t="s">
        <v>931</v>
      </c>
    </row>
    <row r="28" spans="1:13" ht="31.5" x14ac:dyDescent="0.25">
      <c r="A28" s="4">
        <v>7</v>
      </c>
      <c r="B28" s="4" t="s">
        <v>36</v>
      </c>
      <c r="C28" s="5" t="s">
        <v>37</v>
      </c>
      <c r="D28" s="5"/>
      <c r="E28" s="4"/>
      <c r="F28" s="4"/>
      <c r="G28" s="7">
        <v>609875</v>
      </c>
      <c r="H28" s="4"/>
      <c r="I28" s="1" t="s">
        <v>930</v>
      </c>
      <c r="J28" s="1" t="s">
        <v>932</v>
      </c>
      <c r="K28" s="1" t="s">
        <v>933</v>
      </c>
      <c r="L28" s="1" t="str">
        <f t="shared" si="0"/>
        <v>insert into said_sanhuu (code, ner, alban_tushaal, xo_ner, xo_code, xo_huvitsaa, durmiin_san, huvi) values (7,"Н.Алтанхуяг","Монгол Улсын Их Хурлын гишүүн","","","","609875","");</v>
      </c>
      <c r="M28" s="1" t="s">
        <v>931</v>
      </c>
    </row>
    <row r="29" spans="1:13" ht="31.5" x14ac:dyDescent="0.25">
      <c r="A29" s="4">
        <v>8</v>
      </c>
      <c r="B29" s="4" t="s">
        <v>42</v>
      </c>
      <c r="C29" s="5" t="s">
        <v>37</v>
      </c>
      <c r="D29" s="5" t="s">
        <v>43</v>
      </c>
      <c r="E29" s="4"/>
      <c r="F29" s="4">
        <v>20</v>
      </c>
      <c r="G29" s="7"/>
      <c r="H29" s="4"/>
      <c r="I29" s="1" t="s">
        <v>930</v>
      </c>
      <c r="J29" s="1" t="s">
        <v>932</v>
      </c>
      <c r="K29" s="1" t="s">
        <v>933</v>
      </c>
      <c r="L29" s="1" t="str">
        <f t="shared" si="0"/>
        <v>insert into said_sanhuu (code, ner, alban_tushaal, xo_ner, xo_code, xo_huvitsaa, durmiin_san, huvi) values (8,"Р.Амаржаргал","Монгол Улсын Их Хурлын гишүүн","Мост Өргөө ХК","","20","","");</v>
      </c>
      <c r="M29" s="1" t="s">
        <v>931</v>
      </c>
    </row>
    <row r="30" spans="1:13" ht="31.5" x14ac:dyDescent="0.25">
      <c r="A30" s="4">
        <v>8</v>
      </c>
      <c r="B30" s="4" t="s">
        <v>42</v>
      </c>
      <c r="C30" s="5" t="s">
        <v>37</v>
      </c>
      <c r="D30" s="5" t="s">
        <v>44</v>
      </c>
      <c r="E30" s="4"/>
      <c r="F30" s="4">
        <v>25</v>
      </c>
      <c r="G30" s="7"/>
      <c r="H30" s="4"/>
      <c r="I30" s="1" t="s">
        <v>930</v>
      </c>
      <c r="J30" s="1" t="s">
        <v>932</v>
      </c>
      <c r="K30" s="1" t="s">
        <v>933</v>
      </c>
      <c r="L30" s="1" t="str">
        <f t="shared" si="0"/>
        <v>insert into said_sanhuu (code, ner, alban_tushaal, xo_ner, xo_code, xo_huvitsaa, durmiin_san, huvi) values (8,"Р.Амаржаргал","Монгол Улсын Их Хурлын гишүүн","Грейпсити Мон ХК","","25","","");</v>
      </c>
      <c r="M30" s="1" t="s">
        <v>931</v>
      </c>
    </row>
    <row r="31" spans="1:13" ht="31.5" x14ac:dyDescent="0.25">
      <c r="A31" s="4">
        <v>8</v>
      </c>
      <c r="B31" s="4" t="s">
        <v>42</v>
      </c>
      <c r="C31" s="5" t="s">
        <v>37</v>
      </c>
      <c r="D31" s="5" t="s">
        <v>45</v>
      </c>
      <c r="E31" s="4"/>
      <c r="F31" s="4">
        <v>5561</v>
      </c>
      <c r="G31" s="7"/>
      <c r="H31" s="4"/>
      <c r="I31" s="1" t="s">
        <v>930</v>
      </c>
      <c r="J31" s="1" t="s">
        <v>932</v>
      </c>
      <c r="K31" s="1" t="s">
        <v>933</v>
      </c>
      <c r="L31" s="1" t="str">
        <f t="shared" si="0"/>
        <v>insert into said_sanhuu (code, ner, alban_tushaal, xo_ner, xo_code, xo_huvitsaa, durmiin_san, huvi) values (8,"Р.Амаржаргал","Монгол Улсын Их Хурлын гишүүн","Шим ХК","","5561","","");</v>
      </c>
      <c r="M31" s="1" t="s">
        <v>931</v>
      </c>
    </row>
    <row r="32" spans="1:13" ht="31.5" x14ac:dyDescent="0.25">
      <c r="A32" s="4">
        <v>8</v>
      </c>
      <c r="B32" s="4" t="s">
        <v>42</v>
      </c>
      <c r="C32" s="5" t="s">
        <v>37</v>
      </c>
      <c r="D32" s="5" t="s">
        <v>46</v>
      </c>
      <c r="E32" s="4"/>
      <c r="F32" s="4">
        <v>39</v>
      </c>
      <c r="G32" s="7"/>
      <c r="H32" s="4"/>
      <c r="I32" s="1" t="s">
        <v>930</v>
      </c>
      <c r="J32" s="1" t="s">
        <v>932</v>
      </c>
      <c r="K32" s="1" t="s">
        <v>933</v>
      </c>
      <c r="L32" s="1" t="str">
        <f t="shared" si="0"/>
        <v>insert into said_sanhuu (code, ner, alban_tushaal, xo_ner, xo_code, xo_huvitsaa, durmiin_san, huvi) values (8,"Р.Амаржаргал","Монгол Улсын Их Хурлын гишүүн","Чимбай ХК","","39","","");</v>
      </c>
      <c r="M32" s="1" t="s">
        <v>931</v>
      </c>
    </row>
    <row r="33" spans="1:13" ht="31.5" x14ac:dyDescent="0.25">
      <c r="A33" s="4">
        <v>8</v>
      </c>
      <c r="B33" s="4" t="s">
        <v>42</v>
      </c>
      <c r="C33" s="5" t="s">
        <v>37</v>
      </c>
      <c r="D33" s="5" t="s">
        <v>47</v>
      </c>
      <c r="E33" s="4"/>
      <c r="F33" s="4">
        <v>1608</v>
      </c>
      <c r="G33" s="7"/>
      <c r="H33" s="4"/>
      <c r="I33" s="1" t="s">
        <v>930</v>
      </c>
      <c r="J33" s="1" t="s">
        <v>932</v>
      </c>
      <c r="K33" s="1" t="s">
        <v>933</v>
      </c>
      <c r="L33" s="1" t="str">
        <f t="shared" si="0"/>
        <v>insert into said_sanhuu (code, ner, alban_tushaal, xo_ner, xo_code, xo_huvitsaa, durmiin_san, huvi) values (8,"Р.Амаржаргал","Монгол Улсын Их Хурлын гишүүн","ЭТТ ХК","","1608","","");</v>
      </c>
      <c r="M33" s="1" t="s">
        <v>931</v>
      </c>
    </row>
    <row r="34" spans="1:13" ht="31.5" x14ac:dyDescent="0.25">
      <c r="A34" s="4">
        <v>8</v>
      </c>
      <c r="B34" s="4" t="s">
        <v>42</v>
      </c>
      <c r="C34" s="5" t="s">
        <v>37</v>
      </c>
      <c r="D34" s="5" t="s">
        <v>48</v>
      </c>
      <c r="E34" s="4"/>
      <c r="F34" s="4">
        <v>96</v>
      </c>
      <c r="G34" s="7"/>
      <c r="H34" s="4"/>
      <c r="I34" s="1" t="s">
        <v>930</v>
      </c>
      <c r="J34" s="1" t="s">
        <v>932</v>
      </c>
      <c r="K34" s="1" t="s">
        <v>933</v>
      </c>
      <c r="L34" s="1" t="str">
        <f t="shared" si="0"/>
        <v>insert into said_sanhuu (code, ner, alban_tushaal, xo_ner, xo_code, xo_huvitsaa, durmiin_san, huvi) values (8,"Р.Амаржаргал","Монгол Улсын Их Хурлын гишүүн","Хишиг Уул ХК","","96","","");</v>
      </c>
      <c r="M34" s="1" t="s">
        <v>931</v>
      </c>
    </row>
    <row r="35" spans="1:13" ht="31.5" x14ac:dyDescent="0.25">
      <c r="A35" s="4">
        <v>8</v>
      </c>
      <c r="B35" s="4" t="s">
        <v>42</v>
      </c>
      <c r="C35" s="5" t="s">
        <v>37</v>
      </c>
      <c r="D35" s="5" t="s">
        <v>49</v>
      </c>
      <c r="E35" s="4"/>
      <c r="F35" s="4">
        <v>50</v>
      </c>
      <c r="G35" s="7"/>
      <c r="H35" s="4"/>
      <c r="I35" s="1" t="s">
        <v>930</v>
      </c>
      <c r="J35" s="1" t="s">
        <v>932</v>
      </c>
      <c r="K35" s="1" t="s">
        <v>933</v>
      </c>
      <c r="L35" s="1" t="str">
        <f t="shared" si="0"/>
        <v>insert into said_sanhuu (code, ner, alban_tushaal, xo_ner, xo_code, xo_huvitsaa, durmiin_san, huvi) values (8,"Р.Амаржаргал","Монгол Улсын Их Хурлын гишүүн","ТТ ХК","","50","","");</v>
      </c>
      <c r="M35" s="1" t="s">
        <v>931</v>
      </c>
    </row>
    <row r="36" spans="1:13" ht="31.5" x14ac:dyDescent="0.25">
      <c r="A36" s="4">
        <v>8</v>
      </c>
      <c r="B36" s="4" t="s">
        <v>42</v>
      </c>
      <c r="C36" s="5" t="s">
        <v>37</v>
      </c>
      <c r="D36" s="5" t="s">
        <v>50</v>
      </c>
      <c r="E36" s="4"/>
      <c r="F36" s="4">
        <v>29</v>
      </c>
      <c r="G36" s="7"/>
      <c r="H36" s="4"/>
      <c r="I36" s="1" t="s">
        <v>930</v>
      </c>
      <c r="J36" s="1" t="s">
        <v>932</v>
      </c>
      <c r="K36" s="1" t="s">
        <v>933</v>
      </c>
      <c r="L36" s="1" t="str">
        <f t="shared" si="0"/>
        <v>insert into said_sanhuu (code, ner, alban_tushaal, xo_ner, xo_code, xo_huvitsaa, durmiin_san, huvi) values (8,"Р.Амаржаргал","Монгол Улсын Их Хурлын гишүүн","И Транс ложистик ХК","","29","","");</v>
      </c>
      <c r="M36" s="1" t="s">
        <v>931</v>
      </c>
    </row>
    <row r="37" spans="1:13" ht="31.5" x14ac:dyDescent="0.25">
      <c r="A37" s="4">
        <v>9</v>
      </c>
      <c r="B37" s="4" t="s">
        <v>51</v>
      </c>
      <c r="C37" s="5" t="s">
        <v>37</v>
      </c>
      <c r="D37" s="5" t="s">
        <v>52</v>
      </c>
      <c r="E37" s="4"/>
      <c r="F37" s="4"/>
      <c r="G37" s="7">
        <v>1000</v>
      </c>
      <c r="H37" s="4">
        <v>50</v>
      </c>
      <c r="I37" s="1" t="s">
        <v>930</v>
      </c>
      <c r="J37" s="1" t="s">
        <v>932</v>
      </c>
      <c r="K37" s="1" t="s">
        <v>933</v>
      </c>
      <c r="L37" s="1" t="str">
        <f t="shared" si="0"/>
        <v>insert into said_sanhuu (code, ner, alban_tushaal, xo_ner, xo_code, xo_huvitsaa, durmiin_san, huvi) values (9,"Д.Арвин","Монгол Улсын Их Хурлын гишүүн","Эрх Цагаан Дагина ХХК","","","1000","50");</v>
      </c>
      <c r="M37" s="1" t="s">
        <v>931</v>
      </c>
    </row>
    <row r="38" spans="1:13" ht="31.5" x14ac:dyDescent="0.25">
      <c r="A38" s="4">
        <v>10</v>
      </c>
      <c r="B38" s="4" t="s">
        <v>53</v>
      </c>
      <c r="C38" s="5" t="s">
        <v>37</v>
      </c>
      <c r="D38" s="5" t="s">
        <v>54</v>
      </c>
      <c r="E38" s="4"/>
      <c r="F38" s="4">
        <v>1000</v>
      </c>
      <c r="G38" s="7"/>
      <c r="H38" s="4"/>
      <c r="I38" s="1" t="s">
        <v>930</v>
      </c>
      <c r="J38" s="1" t="s">
        <v>932</v>
      </c>
      <c r="K38" s="1" t="s">
        <v>933</v>
      </c>
      <c r="L38" s="1" t="str">
        <f t="shared" si="0"/>
        <v>insert into said_sanhuu (code, ner, alban_tushaal, xo_ner, xo_code, xo_huvitsaa, durmiin_san, huvi) values (10,"О.Баасанхүү","Монгол Улсын Их Хурлын гишүүн","Мөөний ХХК","","1000","","");</v>
      </c>
      <c r="M38" s="1" t="s">
        <v>931</v>
      </c>
    </row>
    <row r="39" spans="1:13" ht="31.5" x14ac:dyDescent="0.25">
      <c r="A39" s="4">
        <v>10</v>
      </c>
      <c r="B39" s="4" t="s">
        <v>53</v>
      </c>
      <c r="C39" s="5" t="s">
        <v>37</v>
      </c>
      <c r="D39" s="5" t="s">
        <v>34</v>
      </c>
      <c r="E39" s="4"/>
      <c r="F39" s="4">
        <v>2144</v>
      </c>
      <c r="G39" s="7"/>
      <c r="H39" s="4"/>
      <c r="I39" s="1" t="s">
        <v>930</v>
      </c>
      <c r="J39" s="1" t="s">
        <v>932</v>
      </c>
      <c r="K39" s="1" t="s">
        <v>933</v>
      </c>
      <c r="L39" s="1" t="str">
        <f t="shared" si="0"/>
        <v>insert into said_sanhuu (code, ner, alban_tushaal, xo_ner, xo_code, xo_huvitsaa, durmiin_san, huvi) values (10,"О.Баасанхүү","Монгол Улсын Их Хурлын гишүүн","Эрдэнэс Таван Толгой ХК","","2144","","");</v>
      </c>
      <c r="M39" s="1" t="s">
        <v>931</v>
      </c>
    </row>
    <row r="40" spans="1:13" ht="31.5" x14ac:dyDescent="0.25">
      <c r="A40" s="4">
        <v>10</v>
      </c>
      <c r="B40" s="4" t="s">
        <v>53</v>
      </c>
      <c r="C40" s="5" t="s">
        <v>37</v>
      </c>
      <c r="D40" s="5"/>
      <c r="E40" s="4"/>
      <c r="F40" s="4"/>
      <c r="G40" s="7">
        <v>1000</v>
      </c>
      <c r="H40" s="4">
        <v>1.9</v>
      </c>
      <c r="I40" s="1" t="s">
        <v>930</v>
      </c>
      <c r="J40" s="1" t="s">
        <v>932</v>
      </c>
      <c r="K40" s="1" t="s">
        <v>933</v>
      </c>
      <c r="L40" s="1" t="str">
        <f t="shared" si="0"/>
        <v>insert into said_sanhuu (code, ner, alban_tushaal, xo_ner, xo_code, xo_huvitsaa, durmiin_san, huvi) values (10,"О.Баасанхүү","Монгол Улсын Их Хурлын гишүүн","","","","1000","1,9");</v>
      </c>
      <c r="M40" s="1" t="s">
        <v>931</v>
      </c>
    </row>
    <row r="41" spans="1:13" ht="31.5" x14ac:dyDescent="0.25">
      <c r="A41" s="4">
        <v>11</v>
      </c>
      <c r="B41" s="4" t="s">
        <v>55</v>
      </c>
      <c r="C41" s="5" t="s">
        <v>37</v>
      </c>
      <c r="D41" s="5" t="s">
        <v>34</v>
      </c>
      <c r="E41" s="4"/>
      <c r="F41" s="4">
        <v>3752</v>
      </c>
      <c r="G41" s="7"/>
      <c r="H41" s="4"/>
      <c r="I41" s="1" t="s">
        <v>930</v>
      </c>
      <c r="J41" s="1" t="s">
        <v>932</v>
      </c>
      <c r="K41" s="1" t="s">
        <v>933</v>
      </c>
      <c r="L41" s="1" t="str">
        <f t="shared" si="0"/>
        <v>insert into said_sanhuu (code, ner, alban_tushaal, xo_ner, xo_code, xo_huvitsaa, durmiin_san, huvi) values (11,"А.Бакей","Монгол Улсын Их Хурлын гишүүн","Эрдэнэс Таван Толгой ХК","","3752","","");</v>
      </c>
      <c r="M41" s="1" t="s">
        <v>931</v>
      </c>
    </row>
    <row r="42" spans="1:13" ht="31.5" x14ac:dyDescent="0.25">
      <c r="A42" s="4">
        <v>11</v>
      </c>
      <c r="B42" s="4" t="s">
        <v>55</v>
      </c>
      <c r="C42" s="5" t="s">
        <v>37</v>
      </c>
      <c r="D42" s="5" t="s">
        <v>56</v>
      </c>
      <c r="E42" s="4"/>
      <c r="F42" s="4">
        <v>4</v>
      </c>
      <c r="G42" s="7"/>
      <c r="H42" s="4"/>
      <c r="I42" s="1" t="s">
        <v>930</v>
      </c>
      <c r="J42" s="1" t="s">
        <v>932</v>
      </c>
      <c r="K42" s="1" t="s">
        <v>933</v>
      </c>
      <c r="L42" s="1" t="str">
        <f t="shared" si="0"/>
        <v>insert into said_sanhuu (code, ner, alban_tushaal, xo_ner, xo_code, xo_huvitsaa, durmiin_san, huvi) values (11,"А.Бакей","Монгол Улсын Их Хурлын гишүүн","Эрдэнэс МГЛ ХК","","4","","");</v>
      </c>
      <c r="M42" s="1" t="s">
        <v>931</v>
      </c>
    </row>
    <row r="43" spans="1:13" ht="31.5" x14ac:dyDescent="0.25">
      <c r="A43" s="4">
        <v>12</v>
      </c>
      <c r="B43" s="4" t="s">
        <v>57</v>
      </c>
      <c r="C43" s="5" t="s">
        <v>37</v>
      </c>
      <c r="D43" s="5" t="s">
        <v>58</v>
      </c>
      <c r="E43" s="4"/>
      <c r="F43" s="4">
        <v>58546</v>
      </c>
      <c r="G43" s="7"/>
      <c r="H43" s="4">
        <v>51</v>
      </c>
      <c r="I43" s="1" t="s">
        <v>930</v>
      </c>
      <c r="J43" s="1" t="s">
        <v>932</v>
      </c>
      <c r="K43" s="1" t="s">
        <v>933</v>
      </c>
      <c r="L43" s="1" t="str">
        <f t="shared" si="0"/>
        <v>insert into said_sanhuu (code, ner, alban_tushaal, xo_ner, xo_code, xo_huvitsaa, durmiin_san, huvi) values (12,"Б.Бат-Эрдэнэ","Монгол Улсын Их Хурлын гишүүн","Атар чандгана ХК","","58546","","51");</v>
      </c>
      <c r="M43" s="1" t="s">
        <v>931</v>
      </c>
    </row>
    <row r="44" spans="1:13" ht="31.5" x14ac:dyDescent="0.25">
      <c r="A44" s="4">
        <v>12</v>
      </c>
      <c r="B44" s="4" t="s">
        <v>57</v>
      </c>
      <c r="C44" s="5" t="s">
        <v>37</v>
      </c>
      <c r="D44" s="5" t="s">
        <v>59</v>
      </c>
      <c r="E44" s="4"/>
      <c r="F44" s="4"/>
      <c r="G44" s="7"/>
      <c r="H44" s="4">
        <v>14</v>
      </c>
      <c r="I44" s="1" t="s">
        <v>930</v>
      </c>
      <c r="J44" s="1" t="s">
        <v>932</v>
      </c>
      <c r="K44" s="1" t="s">
        <v>933</v>
      </c>
      <c r="L44" s="1" t="str">
        <f t="shared" si="0"/>
        <v>insert into said_sanhuu (code, ner, alban_tushaal, xo_ner, xo_code, xo_huvitsaa, durmiin_san, huvi) values (12,"Б.Бат-Эрдэнэ","Монгол Улсын Их Хурлын гишүүн","Атар чандгана Сүү ХК","","","","14");</v>
      </c>
      <c r="M44" s="1" t="s">
        <v>931</v>
      </c>
    </row>
    <row r="45" spans="1:13" ht="31.5" x14ac:dyDescent="0.25">
      <c r="A45" s="4">
        <v>12</v>
      </c>
      <c r="B45" s="4" t="s">
        <v>57</v>
      </c>
      <c r="C45" s="5" t="s">
        <v>37</v>
      </c>
      <c r="D45" s="5" t="s">
        <v>34</v>
      </c>
      <c r="E45" s="4"/>
      <c r="F45" s="4">
        <v>5360</v>
      </c>
      <c r="G45" s="7"/>
      <c r="H45" s="4"/>
      <c r="I45" s="1" t="s">
        <v>930</v>
      </c>
      <c r="J45" s="1" t="s">
        <v>932</v>
      </c>
      <c r="K45" s="1" t="s">
        <v>933</v>
      </c>
      <c r="L45" s="1" t="str">
        <f t="shared" si="0"/>
        <v>insert into said_sanhuu (code, ner, alban_tushaal, xo_ner, xo_code, xo_huvitsaa, durmiin_san, huvi) values (12,"Б.Бат-Эрдэнэ","Монгол Улсын Их Хурлын гишүүн","Эрдэнэс Таван Толгой ХК","","5360","","");</v>
      </c>
      <c r="M45" s="1" t="s">
        <v>931</v>
      </c>
    </row>
    <row r="46" spans="1:13" ht="31.5" x14ac:dyDescent="0.25">
      <c r="A46" s="4">
        <v>13</v>
      </c>
      <c r="B46" s="4" t="s">
        <v>60</v>
      </c>
      <c r="C46" s="5" t="s">
        <v>37</v>
      </c>
      <c r="D46" s="5" t="s">
        <v>61</v>
      </c>
      <c r="E46" s="4"/>
      <c r="F46" s="4">
        <v>680000</v>
      </c>
      <c r="G46" s="7"/>
      <c r="H46" s="4">
        <v>100</v>
      </c>
      <c r="I46" s="1" t="s">
        <v>930</v>
      </c>
      <c r="J46" s="1" t="s">
        <v>932</v>
      </c>
      <c r="K46" s="1" t="s">
        <v>933</v>
      </c>
      <c r="L46" s="1" t="str">
        <f t="shared" si="0"/>
        <v>insert into said_sanhuu (code, ner, alban_tushaal, xo_ner, xo_code, xo_huvitsaa, durmiin_san, huvi) values (13,"Д.Бат-Эрдэнэ","Монгол Улсын Их Хурлын гишүүн","Ажнай Корпораци ХХК","","680000","","100");</v>
      </c>
      <c r="M46" s="1" t="s">
        <v>931</v>
      </c>
    </row>
    <row r="47" spans="1:13" ht="31.5" x14ac:dyDescent="0.25">
      <c r="A47" s="4">
        <v>13</v>
      </c>
      <c r="B47" s="4" t="s">
        <v>60</v>
      </c>
      <c r="C47" s="5" t="s">
        <v>37</v>
      </c>
      <c r="D47" s="5" t="s">
        <v>62</v>
      </c>
      <c r="E47" s="4"/>
      <c r="F47" s="4">
        <v>1677278</v>
      </c>
      <c r="G47" s="7"/>
      <c r="H47" s="4">
        <v>3.18</v>
      </c>
      <c r="I47" s="1" t="s">
        <v>930</v>
      </c>
      <c r="J47" s="1" t="s">
        <v>932</v>
      </c>
      <c r="K47" s="1" t="s">
        <v>933</v>
      </c>
      <c r="L47" s="1" t="str">
        <f t="shared" si="0"/>
        <v>insert into said_sanhuu (code, ner, alban_tushaal, xo_ner, xo_code, xo_huvitsaa, durmiin_san, huvi) values (13,"Д.Бат-Эрдэнэ","Монгол Улсын Их Хурлын гишүүн","Таван Толгой ХК","","1677278","","3,18");</v>
      </c>
      <c r="M47" s="1" t="s">
        <v>931</v>
      </c>
    </row>
    <row r="48" spans="1:13" ht="31.5" x14ac:dyDescent="0.25">
      <c r="A48" s="4">
        <v>13</v>
      </c>
      <c r="B48" s="4" t="s">
        <v>60</v>
      </c>
      <c r="C48" s="5" t="s">
        <v>37</v>
      </c>
      <c r="D48" s="5" t="s">
        <v>63</v>
      </c>
      <c r="E48" s="4"/>
      <c r="F48" s="4">
        <v>4000000</v>
      </c>
      <c r="G48" s="7"/>
      <c r="H48" s="4">
        <v>50</v>
      </c>
      <c r="I48" s="1" t="s">
        <v>930</v>
      </c>
      <c r="J48" s="1" t="s">
        <v>932</v>
      </c>
      <c r="K48" s="1" t="s">
        <v>933</v>
      </c>
      <c r="L48" s="1" t="str">
        <f t="shared" si="0"/>
        <v>insert into said_sanhuu (code, ner, alban_tushaal, xo_ner, xo_code, xo_huvitsaa, durmiin_san, huvi) values (13,"Д.Бат-Эрдэнэ","Монгол Улсын Их Хурлын гишүүн","Инвест Капитал ХК","","4000000","","50");</v>
      </c>
      <c r="M48" s="1" t="s">
        <v>931</v>
      </c>
    </row>
    <row r="49" spans="1:13" ht="31.5" x14ac:dyDescent="0.25">
      <c r="A49" s="4">
        <v>13</v>
      </c>
      <c r="B49" s="4" t="s">
        <v>60</v>
      </c>
      <c r="C49" s="5" t="s">
        <v>37</v>
      </c>
      <c r="D49" s="5" t="s">
        <v>64</v>
      </c>
      <c r="E49" s="4"/>
      <c r="F49" s="4">
        <v>1258000</v>
      </c>
      <c r="G49" s="7"/>
      <c r="H49" s="4"/>
      <c r="I49" s="1" t="s">
        <v>930</v>
      </c>
      <c r="J49" s="1" t="s">
        <v>932</v>
      </c>
      <c r="K49" s="1" t="s">
        <v>933</v>
      </c>
      <c r="L49" s="1" t="str">
        <f t="shared" si="0"/>
        <v>insert into said_sanhuu (code, ner, alban_tushaal, xo_ner, xo_code, xo_huvitsaa, durmiin_san, huvi) values (13,"Д.Бат-Эрдэнэ","Монгол Улсын Их Хурлын гишүүн","МЭК/00276, Хонг Конг хөрөнгийн бирж ХК","","1258000","","");</v>
      </c>
      <c r="M49" s="1" t="s">
        <v>931</v>
      </c>
    </row>
    <row r="50" spans="1:13" ht="31.5" x14ac:dyDescent="0.25">
      <c r="A50" s="4">
        <v>13</v>
      </c>
      <c r="B50" s="4" t="s">
        <v>60</v>
      </c>
      <c r="C50" s="5" t="s">
        <v>37</v>
      </c>
      <c r="D50" s="5" t="s">
        <v>65</v>
      </c>
      <c r="E50" s="4"/>
      <c r="F50" s="4">
        <v>2000000</v>
      </c>
      <c r="G50" s="7"/>
      <c r="H50" s="4"/>
      <c r="I50" s="1" t="s">
        <v>930</v>
      </c>
      <c r="J50" s="1" t="s">
        <v>932</v>
      </c>
      <c r="K50" s="1" t="s">
        <v>933</v>
      </c>
      <c r="L50" s="1" t="str">
        <f t="shared" si="0"/>
        <v>insert into said_sanhuu (code, ner, alban_tushaal, xo_ner, xo_code, xo_huvitsaa, durmiin_san, huvi) values (13,"Д.Бат-Эрдэнэ","Монгол Улсын Их Хурлын гишүүн","ВВУ/01733, Хонг Конг хөрөнгийн бирж ХК","","2000000","","");</v>
      </c>
      <c r="M50" s="1" t="s">
        <v>931</v>
      </c>
    </row>
    <row r="51" spans="1:13" ht="31.5" x14ac:dyDescent="0.25">
      <c r="A51" s="4">
        <v>13</v>
      </c>
      <c r="B51" s="4" t="s">
        <v>60</v>
      </c>
      <c r="C51" s="5" t="s">
        <v>37</v>
      </c>
      <c r="D51" s="5" t="s">
        <v>66</v>
      </c>
      <c r="E51" s="4"/>
      <c r="F51" s="4">
        <v>7682500</v>
      </c>
      <c r="G51" s="7"/>
      <c r="H51" s="4"/>
      <c r="I51" s="1" t="s">
        <v>930</v>
      </c>
      <c r="J51" s="1" t="s">
        <v>932</v>
      </c>
      <c r="K51" s="1" t="s">
        <v>933</v>
      </c>
      <c r="L51" s="1" t="str">
        <f t="shared" si="0"/>
        <v>insert into said_sanhuu (code, ner, alban_tushaal, xo_ner, xo_code, xo_huvitsaa, durmiin_san, huvi) values (13,"Д.Бат-Эрдэнэ","Монгол Улсын Их Хурлын гишүүн","ММС/975 Хон Конг ХК","","7682500","","");</v>
      </c>
      <c r="M51" s="1" t="s">
        <v>931</v>
      </c>
    </row>
    <row r="52" spans="1:13" ht="31.5" x14ac:dyDescent="0.25">
      <c r="A52" s="4">
        <v>13</v>
      </c>
      <c r="B52" s="4" t="s">
        <v>60</v>
      </c>
      <c r="C52" s="5" t="s">
        <v>37</v>
      </c>
      <c r="D52" s="5"/>
      <c r="E52" s="4"/>
      <c r="F52" s="4"/>
      <c r="G52" s="7">
        <v>920665.2</v>
      </c>
      <c r="H52" s="4"/>
      <c r="I52" s="1" t="s">
        <v>930</v>
      </c>
      <c r="J52" s="1" t="s">
        <v>932</v>
      </c>
      <c r="K52" s="1" t="s">
        <v>933</v>
      </c>
      <c r="L52" s="1" t="str">
        <f t="shared" si="0"/>
        <v>insert into said_sanhuu (code, ner, alban_tushaal, xo_ner, xo_code, xo_huvitsaa, durmiin_san, huvi) values (13,"Д.Бат-Эрдэнэ","Монгол Улсын Их Хурлын гишүүн","","","","920665,2","");</v>
      </c>
      <c r="M52" s="1" t="s">
        <v>931</v>
      </c>
    </row>
    <row r="53" spans="1:13" ht="31.5" x14ac:dyDescent="0.25">
      <c r="A53" s="4">
        <v>14</v>
      </c>
      <c r="B53" s="4" t="s">
        <v>67</v>
      </c>
      <c r="C53" s="5" t="s">
        <v>37</v>
      </c>
      <c r="D53" s="5" t="s">
        <v>68</v>
      </c>
      <c r="E53" s="4"/>
      <c r="F53" s="4"/>
      <c r="G53" s="7"/>
      <c r="H53" s="4">
        <v>100</v>
      </c>
      <c r="I53" s="1" t="s">
        <v>930</v>
      </c>
      <c r="J53" s="1" t="s">
        <v>932</v>
      </c>
      <c r="K53" s="1" t="s">
        <v>933</v>
      </c>
      <c r="L53" s="1" t="str">
        <f t="shared" si="0"/>
        <v>insert into said_sanhuu (code, ner, alban_tushaal, xo_ner, xo_code, xo_huvitsaa, durmiin_san, huvi) values (14,"Н.Батбаяр","Монгол Улсын Их Хурлын гишүүн","Монгол түлхүүр ХХК","","","","100");</v>
      </c>
      <c r="M53" s="1" t="s">
        <v>931</v>
      </c>
    </row>
    <row r="54" spans="1:13" ht="31.5" x14ac:dyDescent="0.25">
      <c r="A54" s="4">
        <v>14</v>
      </c>
      <c r="B54" s="4" t="s">
        <v>67</v>
      </c>
      <c r="C54" s="5" t="s">
        <v>37</v>
      </c>
      <c r="D54" s="5" t="s">
        <v>69</v>
      </c>
      <c r="E54" s="4"/>
      <c r="F54" s="4"/>
      <c r="G54" s="7"/>
      <c r="H54" s="4">
        <v>50</v>
      </c>
      <c r="I54" s="1" t="s">
        <v>930</v>
      </c>
      <c r="J54" s="1" t="s">
        <v>932</v>
      </c>
      <c r="K54" s="1" t="s">
        <v>933</v>
      </c>
      <c r="L54" s="1" t="str">
        <f t="shared" si="0"/>
        <v>insert into said_sanhuu (code, ner, alban_tushaal, xo_ner, xo_code, xo_huvitsaa, durmiin_san, huvi) values (14,"Н.Батбаяр","Монгол Улсын Их Хурлын гишүүн","Жаргалан сервис ХХК ","","","","50");</v>
      </c>
      <c r="M54" s="1" t="s">
        <v>931</v>
      </c>
    </row>
    <row r="55" spans="1:13" ht="31.5" x14ac:dyDescent="0.25">
      <c r="A55" s="4">
        <v>14</v>
      </c>
      <c r="B55" s="4" t="s">
        <v>67</v>
      </c>
      <c r="C55" s="5" t="s">
        <v>37</v>
      </c>
      <c r="D55" s="5" t="s">
        <v>70</v>
      </c>
      <c r="E55" s="4"/>
      <c r="F55" s="4"/>
      <c r="G55" s="7"/>
      <c r="H55" s="4">
        <v>40</v>
      </c>
      <c r="I55" s="1" t="s">
        <v>930</v>
      </c>
      <c r="J55" s="1" t="s">
        <v>932</v>
      </c>
      <c r="K55" s="1" t="s">
        <v>933</v>
      </c>
      <c r="L55" s="1" t="str">
        <f t="shared" si="0"/>
        <v>insert into said_sanhuu (code, ner, alban_tushaal, xo_ner, xo_code, xo_huvitsaa, durmiin_san, huvi) values (14,"Н.Батбаяр","Монгол Улсын Их Хурлын гишүүн","Эм Си Ди Эс ХХК","","","","40");</v>
      </c>
      <c r="M55" s="1" t="s">
        <v>931</v>
      </c>
    </row>
    <row r="56" spans="1:13" ht="31.5" x14ac:dyDescent="0.25">
      <c r="A56" s="4">
        <v>14</v>
      </c>
      <c r="B56" s="4" t="s">
        <v>67</v>
      </c>
      <c r="C56" s="5" t="s">
        <v>37</v>
      </c>
      <c r="D56" s="5" t="s">
        <v>34</v>
      </c>
      <c r="E56" s="4"/>
      <c r="F56" s="4">
        <v>1072</v>
      </c>
      <c r="G56" s="7"/>
      <c r="H56" s="4"/>
      <c r="I56" s="1" t="s">
        <v>930</v>
      </c>
      <c r="J56" s="1" t="s">
        <v>932</v>
      </c>
      <c r="K56" s="1" t="s">
        <v>933</v>
      </c>
      <c r="L56" s="1" t="str">
        <f t="shared" si="0"/>
        <v>insert into said_sanhuu (code, ner, alban_tushaal, xo_ner, xo_code, xo_huvitsaa, durmiin_san, huvi) values (14,"Н.Батбаяр","Монгол Улсын Их Хурлын гишүүн","Эрдэнэс Таван Толгой ХК","","1072","","");</v>
      </c>
      <c r="M56" s="1" t="s">
        <v>931</v>
      </c>
    </row>
    <row r="57" spans="1:13" ht="31.5" x14ac:dyDescent="0.25">
      <c r="A57" s="4">
        <v>14</v>
      </c>
      <c r="B57" s="4" t="s">
        <v>67</v>
      </c>
      <c r="C57" s="5" t="s">
        <v>37</v>
      </c>
      <c r="D57" s="5"/>
      <c r="E57" s="4"/>
      <c r="F57" s="4"/>
      <c r="G57" s="7">
        <v>20490.2</v>
      </c>
      <c r="H57" s="4"/>
      <c r="I57" s="1" t="s">
        <v>930</v>
      </c>
      <c r="J57" s="1" t="s">
        <v>932</v>
      </c>
      <c r="K57" s="1" t="s">
        <v>933</v>
      </c>
      <c r="L57" s="1" t="str">
        <f t="shared" si="0"/>
        <v>insert into said_sanhuu (code, ner, alban_tushaal, xo_ner, xo_code, xo_huvitsaa, durmiin_san, huvi) values (14,"Н.Батбаяр","Монгол Улсын Их Хурлын гишүүн","","","","20490,2","");</v>
      </c>
      <c r="M57" s="1" t="s">
        <v>931</v>
      </c>
    </row>
    <row r="58" spans="1:13" ht="31.5" x14ac:dyDescent="0.25">
      <c r="A58" s="4">
        <v>15</v>
      </c>
      <c r="B58" s="4" t="s">
        <v>71</v>
      </c>
      <c r="C58" s="5" t="s">
        <v>37</v>
      </c>
      <c r="D58" s="5" t="s">
        <v>72</v>
      </c>
      <c r="E58" s="4"/>
      <c r="F58" s="4"/>
      <c r="G58" s="7"/>
      <c r="H58" s="4">
        <v>100</v>
      </c>
      <c r="I58" s="1" t="s">
        <v>930</v>
      </c>
      <c r="J58" s="1" t="s">
        <v>932</v>
      </c>
      <c r="K58" s="1" t="s">
        <v>933</v>
      </c>
      <c r="L58" s="1" t="str">
        <f t="shared" si="0"/>
        <v>insert into said_sanhuu (code, ner, alban_tushaal, xo_ner, xo_code, xo_huvitsaa, durmiin_san, huvi) values (15,"Су.Батболд","Монгол Улсын Их Хурлын гишүүн","Би Ти Эм Ди ХХК","","","","100");</v>
      </c>
      <c r="M58" s="1" t="s">
        <v>931</v>
      </c>
    </row>
    <row r="59" spans="1:13" ht="31.5" x14ac:dyDescent="0.25">
      <c r="A59" s="4">
        <v>15</v>
      </c>
      <c r="B59" s="4" t="s">
        <v>71</v>
      </c>
      <c r="C59" s="5" t="s">
        <v>37</v>
      </c>
      <c r="D59" s="5"/>
      <c r="E59" s="4"/>
      <c r="F59" s="4"/>
      <c r="G59" s="7">
        <v>10000</v>
      </c>
      <c r="H59" s="4"/>
      <c r="I59" s="1" t="s">
        <v>930</v>
      </c>
      <c r="J59" s="1" t="s">
        <v>932</v>
      </c>
      <c r="K59" s="1" t="s">
        <v>933</v>
      </c>
      <c r="L59" s="1" t="str">
        <f t="shared" si="0"/>
        <v>insert into said_sanhuu (code, ner, alban_tushaal, xo_ner, xo_code, xo_huvitsaa, durmiin_san, huvi) values (15,"Су.Батболд","Монгол Улсын Их Хурлын гишүүн","","","","10000","");</v>
      </c>
      <c r="M59" s="1" t="s">
        <v>931</v>
      </c>
    </row>
    <row r="60" spans="1:13" ht="31.5" x14ac:dyDescent="0.25">
      <c r="A60" s="4">
        <v>16</v>
      </c>
      <c r="B60" s="4" t="s">
        <v>73</v>
      </c>
      <c r="C60" s="5" t="s">
        <v>37</v>
      </c>
      <c r="D60" s="5" t="s">
        <v>74</v>
      </c>
      <c r="E60" s="4"/>
      <c r="F60" s="4">
        <v>12239240</v>
      </c>
      <c r="G60" s="7"/>
      <c r="H60" s="4">
        <v>52</v>
      </c>
      <c r="I60" s="1" t="s">
        <v>930</v>
      </c>
      <c r="J60" s="1" t="s">
        <v>932</v>
      </c>
      <c r="K60" s="1" t="s">
        <v>933</v>
      </c>
      <c r="L60" s="1" t="str">
        <f t="shared" si="0"/>
        <v>insert into said_sanhuu (code, ner, alban_tushaal, xo_ner, xo_code, xo_huvitsaa, durmiin_san, huvi) values (16,"Сү.Батболд","Монгол Улсын Их Хурлын гишүүн","Алтай Холдинг ХХК","","12239240","","52");</v>
      </c>
      <c r="M60" s="1" t="s">
        <v>931</v>
      </c>
    </row>
    <row r="61" spans="1:13" ht="31.5" x14ac:dyDescent="0.25">
      <c r="A61" s="4">
        <v>16</v>
      </c>
      <c r="B61" s="4" t="s">
        <v>73</v>
      </c>
      <c r="C61" s="5" t="s">
        <v>37</v>
      </c>
      <c r="D61" s="5" t="s">
        <v>75</v>
      </c>
      <c r="E61" s="4"/>
      <c r="F61" s="4">
        <v>800000</v>
      </c>
      <c r="G61" s="7"/>
      <c r="H61" s="4">
        <v>12.03</v>
      </c>
      <c r="I61" s="1" t="s">
        <v>930</v>
      </c>
      <c r="J61" s="1" t="s">
        <v>932</v>
      </c>
      <c r="K61" s="1" t="s">
        <v>933</v>
      </c>
      <c r="L61" s="1" t="str">
        <f t="shared" si="0"/>
        <v>insert into said_sanhuu (code, ner, alban_tushaal, xo_ner, xo_code, xo_huvitsaa, durmiin_san, huvi) values (16,"Сү.Батболд","Монгол Улсын Их Хурлын гишүүн","Скайтел ХХК","","800000","","12,03");</v>
      </c>
      <c r="M61" s="1" t="s">
        <v>931</v>
      </c>
    </row>
    <row r="62" spans="1:13" ht="31.5" x14ac:dyDescent="0.25">
      <c r="A62" s="4">
        <v>16</v>
      </c>
      <c r="B62" s="4" t="s">
        <v>73</v>
      </c>
      <c r="C62" s="5" t="s">
        <v>37</v>
      </c>
      <c r="D62" s="5"/>
      <c r="E62" s="4"/>
      <c r="F62" s="4"/>
      <c r="G62" s="7">
        <v>15842360</v>
      </c>
      <c r="H62" s="4"/>
      <c r="I62" s="1" t="s">
        <v>930</v>
      </c>
      <c r="J62" s="1" t="s">
        <v>932</v>
      </c>
      <c r="K62" s="1" t="s">
        <v>933</v>
      </c>
      <c r="L62" s="1" t="str">
        <f t="shared" si="0"/>
        <v>insert into said_sanhuu (code, ner, alban_tushaal, xo_ner, xo_code, xo_huvitsaa, durmiin_san, huvi) values (16,"Сү.Батболд","Монгол Улсын Их Хурлын гишүүн","","","","15842360","");</v>
      </c>
      <c r="M62" s="1" t="s">
        <v>931</v>
      </c>
    </row>
    <row r="63" spans="1:13" ht="31.5" x14ac:dyDescent="0.25">
      <c r="A63" s="4">
        <v>17</v>
      </c>
      <c r="B63" s="4" t="s">
        <v>76</v>
      </c>
      <c r="C63" s="5" t="s">
        <v>37</v>
      </c>
      <c r="D63" s="5" t="s">
        <v>77</v>
      </c>
      <c r="E63" s="4"/>
      <c r="F63" s="4">
        <v>100</v>
      </c>
      <c r="G63" s="7"/>
      <c r="H63" s="4">
        <v>1</v>
      </c>
      <c r="I63" s="1" t="s">
        <v>930</v>
      </c>
      <c r="J63" s="1" t="s">
        <v>932</v>
      </c>
      <c r="K63" s="1" t="s">
        <v>933</v>
      </c>
      <c r="L63" s="1" t="str">
        <f t="shared" si="0"/>
        <v>insert into said_sanhuu (code, ner, alban_tushaal, xo_ner, xo_code, xo_huvitsaa, durmiin_san, huvi) values (17,"Ж.Батзандан","Монгол Улсын Их Хурлын гишүүн","Цөм ХХК","","100","","1");</v>
      </c>
      <c r="M63" s="1" t="s">
        <v>931</v>
      </c>
    </row>
    <row r="64" spans="1:13" ht="31.5" x14ac:dyDescent="0.25">
      <c r="A64" s="4">
        <v>17</v>
      </c>
      <c r="B64" s="4" t="s">
        <v>76</v>
      </c>
      <c r="C64" s="5" t="s">
        <v>37</v>
      </c>
      <c r="D64" s="5" t="s">
        <v>78</v>
      </c>
      <c r="E64" s="4"/>
      <c r="F64" s="4"/>
      <c r="G64" s="7"/>
      <c r="H64" s="4">
        <v>20</v>
      </c>
      <c r="I64" s="1" t="s">
        <v>930</v>
      </c>
      <c r="J64" s="1" t="s">
        <v>932</v>
      </c>
      <c r="K64" s="1" t="s">
        <v>933</v>
      </c>
      <c r="L64" s="1" t="str">
        <f t="shared" si="0"/>
        <v>insert into said_sanhuu (code, ner, alban_tushaal, xo_ner, xo_code, xo_huvitsaa, durmiin_san, huvi) values (17,"Ж.Батзандан","Монгол Улсын Их Хурлын гишүүн","Фемидало ХХК","","","","20");</v>
      </c>
      <c r="M64" s="1" t="s">
        <v>931</v>
      </c>
    </row>
    <row r="65" spans="1:13" ht="31.5" x14ac:dyDescent="0.25">
      <c r="A65" s="4">
        <v>17</v>
      </c>
      <c r="B65" s="4" t="s">
        <v>76</v>
      </c>
      <c r="C65" s="5" t="s">
        <v>37</v>
      </c>
      <c r="D65" s="5" t="s">
        <v>79</v>
      </c>
      <c r="E65" s="4"/>
      <c r="F65" s="4">
        <v>600</v>
      </c>
      <c r="G65" s="7"/>
      <c r="H65" s="4">
        <v>60</v>
      </c>
      <c r="I65" s="1" t="s">
        <v>930</v>
      </c>
      <c r="J65" s="1" t="s">
        <v>932</v>
      </c>
      <c r="K65" s="1" t="s">
        <v>933</v>
      </c>
      <c r="L65" s="1" t="str">
        <f t="shared" si="0"/>
        <v>insert into said_sanhuu (code, ner, alban_tushaal, xo_ner, xo_code, xo_huvitsaa, durmiin_san, huvi) values (17,"Ж.Батзандан","Монгол Улсын Их Хурлын гишүүн","Доктор Фарм ХХК","","600","","60");</v>
      </c>
      <c r="M65" s="1" t="s">
        <v>931</v>
      </c>
    </row>
    <row r="66" spans="1:13" ht="31.5" x14ac:dyDescent="0.25">
      <c r="A66" s="4">
        <v>17</v>
      </c>
      <c r="B66" s="4" t="s">
        <v>76</v>
      </c>
      <c r="C66" s="5" t="s">
        <v>37</v>
      </c>
      <c r="D66" s="5" t="s">
        <v>80</v>
      </c>
      <c r="E66" s="4"/>
      <c r="F66" s="4">
        <v>1000</v>
      </c>
      <c r="G66" s="7"/>
      <c r="H66" s="4">
        <v>100</v>
      </c>
      <c r="I66" s="1" t="s">
        <v>930</v>
      </c>
      <c r="J66" s="1" t="s">
        <v>932</v>
      </c>
      <c r="K66" s="1" t="s">
        <v>933</v>
      </c>
      <c r="L66" s="1" t="str">
        <f t="shared" si="0"/>
        <v>insert into said_sanhuu (code, ner, alban_tushaal, xo_ner, xo_code, xo_huvitsaa, durmiin_san, huvi) values (17,"Ж.Батзандан","Монгол Улсын Их Хурлын гишүүн","Эрхэн Хэлхээ ХХК","","1000","","100");</v>
      </c>
      <c r="M66" s="1" t="s">
        <v>931</v>
      </c>
    </row>
    <row r="67" spans="1:13" ht="31.5" x14ac:dyDescent="0.25">
      <c r="A67" s="4">
        <v>17</v>
      </c>
      <c r="B67" s="4" t="s">
        <v>76</v>
      </c>
      <c r="C67" s="5" t="s">
        <v>37</v>
      </c>
      <c r="D67" s="5" t="s">
        <v>81</v>
      </c>
      <c r="E67" s="4"/>
      <c r="F67" s="4">
        <v>500</v>
      </c>
      <c r="G67" s="7"/>
      <c r="H67" s="4">
        <v>50</v>
      </c>
      <c r="I67" s="1" t="s">
        <v>930</v>
      </c>
      <c r="J67" s="1" t="s">
        <v>932</v>
      </c>
      <c r="K67" s="1" t="s">
        <v>933</v>
      </c>
      <c r="L67" s="1" t="str">
        <f t="shared" ref="L67:L130" si="1">CONCATENATE(I67,A67,",",M67,B67,J67,C67,J67,D67,J67,E67,J67,F67,J67,G67,J67,H67,M67,K67)</f>
        <v>insert into said_sanhuu (code, ner, alban_tushaal, xo_ner, xo_code, xo_huvitsaa, durmiin_san, huvi) values (17,"Ж.Батзандан","Монгол Улсын Их Хурлын гишүүн","ЖБ Прайм ХХК","","500","","50");</v>
      </c>
      <c r="M67" s="1" t="s">
        <v>931</v>
      </c>
    </row>
    <row r="68" spans="1:13" ht="31.5" x14ac:dyDescent="0.25">
      <c r="A68" s="4">
        <v>17</v>
      </c>
      <c r="B68" s="4" t="s">
        <v>76</v>
      </c>
      <c r="C68" s="5" t="s">
        <v>37</v>
      </c>
      <c r="D68" s="5"/>
      <c r="E68" s="4"/>
      <c r="F68" s="4"/>
      <c r="G68" s="7">
        <v>259238</v>
      </c>
      <c r="H68" s="4"/>
      <c r="I68" s="1" t="s">
        <v>930</v>
      </c>
      <c r="J68" s="1" t="s">
        <v>932</v>
      </c>
      <c r="K68" s="1" t="s">
        <v>933</v>
      </c>
      <c r="L68" s="1" t="str">
        <f t="shared" si="1"/>
        <v>insert into said_sanhuu (code, ner, alban_tushaal, xo_ner, xo_code, xo_huvitsaa, durmiin_san, huvi) values (17,"Ж.Батзандан","Монгол Улсын Их Хурлын гишүүн","","","","259238","");</v>
      </c>
      <c r="M68" s="1" t="s">
        <v>931</v>
      </c>
    </row>
    <row r="69" spans="1:13" ht="31.5" x14ac:dyDescent="0.25">
      <c r="A69" s="4">
        <v>18</v>
      </c>
      <c r="B69" s="4" t="s">
        <v>82</v>
      </c>
      <c r="C69" s="5" t="s">
        <v>37</v>
      </c>
      <c r="D69" s="5" t="s">
        <v>83</v>
      </c>
      <c r="E69" s="4"/>
      <c r="F69" s="4"/>
      <c r="G69" s="7"/>
      <c r="H69" s="4">
        <v>4.4000000000000004</v>
      </c>
      <c r="I69" s="1" t="s">
        <v>930</v>
      </c>
      <c r="J69" s="1" t="s">
        <v>932</v>
      </c>
      <c r="K69" s="1" t="s">
        <v>933</v>
      </c>
      <c r="L69" s="1" t="str">
        <f t="shared" si="1"/>
        <v>insert into said_sanhuu (code, ner, alban_tushaal, xo_ner, xo_code, xo_huvitsaa, durmiin_san, huvi) values (18,"Ж.Батсуурь","Монгол Улсын Их Хурлын гишүүн","Налгар Түшиг ХХК","","","","4,4");</v>
      </c>
      <c r="M69" s="1" t="s">
        <v>931</v>
      </c>
    </row>
    <row r="70" spans="1:13" ht="31.5" x14ac:dyDescent="0.25">
      <c r="A70" s="4">
        <v>18</v>
      </c>
      <c r="B70" s="4" t="s">
        <v>82</v>
      </c>
      <c r="C70" s="5" t="s">
        <v>37</v>
      </c>
      <c r="D70" s="5" t="s">
        <v>34</v>
      </c>
      <c r="E70" s="4"/>
      <c r="F70" s="4">
        <v>1072</v>
      </c>
      <c r="G70" s="7"/>
      <c r="H70" s="4"/>
      <c r="I70" s="1" t="s">
        <v>930</v>
      </c>
      <c r="J70" s="1" t="s">
        <v>932</v>
      </c>
      <c r="K70" s="1" t="s">
        <v>933</v>
      </c>
      <c r="L70" s="1" t="str">
        <f t="shared" si="1"/>
        <v>insert into said_sanhuu (code, ner, alban_tushaal, xo_ner, xo_code, xo_huvitsaa, durmiin_san, huvi) values (18,"Ж.Батсуурь","Монгол Улсын Их Хурлын гишүүн","Эрдэнэс Таван Толгой ХК","","1072","","");</v>
      </c>
      <c r="M70" s="1" t="s">
        <v>931</v>
      </c>
    </row>
    <row r="71" spans="1:13" ht="31.5" x14ac:dyDescent="0.25">
      <c r="A71" s="4">
        <v>18</v>
      </c>
      <c r="B71" s="4" t="s">
        <v>82</v>
      </c>
      <c r="C71" s="5" t="s">
        <v>37</v>
      </c>
      <c r="D71" s="5"/>
      <c r="E71" s="4"/>
      <c r="F71" s="4"/>
      <c r="G71" s="7">
        <v>2049120</v>
      </c>
      <c r="H71" s="4"/>
      <c r="I71" s="1" t="s">
        <v>930</v>
      </c>
      <c r="J71" s="1" t="s">
        <v>932</v>
      </c>
      <c r="K71" s="1" t="s">
        <v>933</v>
      </c>
      <c r="L71" s="1" t="str">
        <f t="shared" si="1"/>
        <v>insert into said_sanhuu (code, ner, alban_tushaal, xo_ner, xo_code, xo_huvitsaa, durmiin_san, huvi) values (18,"Ж.Батсуурь","Монгол Улсын Их Хурлын гишүүн","","","","2049120","");</v>
      </c>
      <c r="M71" s="1" t="s">
        <v>931</v>
      </c>
    </row>
    <row r="72" spans="1:13" ht="31.5" x14ac:dyDescent="0.25">
      <c r="A72" s="4">
        <v>19</v>
      </c>
      <c r="B72" s="4" t="s">
        <v>84</v>
      </c>
      <c r="C72" s="5" t="s">
        <v>37</v>
      </c>
      <c r="D72" s="5" t="s">
        <v>85</v>
      </c>
      <c r="E72" s="4"/>
      <c r="F72" s="4">
        <v>1438367</v>
      </c>
      <c r="G72" s="7"/>
      <c r="H72" s="4"/>
      <c r="I72" s="1" t="s">
        <v>930</v>
      </c>
      <c r="J72" s="1" t="s">
        <v>932</v>
      </c>
      <c r="K72" s="1" t="s">
        <v>933</v>
      </c>
      <c r="L72" s="1" t="str">
        <f t="shared" si="1"/>
        <v>insert into said_sanhuu (code, ner, alban_tushaal, xo_ner, xo_code, xo_huvitsaa, durmiin_san, huvi) values (19,"Х.Баттулга","Монгол Улсын Их Хурлын гишүүн","Мах Импекс ХК","","1438367","","");</v>
      </c>
      <c r="M72" s="1" t="s">
        <v>931</v>
      </c>
    </row>
    <row r="73" spans="1:13" ht="31.5" x14ac:dyDescent="0.25">
      <c r="A73" s="4">
        <v>19</v>
      </c>
      <c r="B73" s="4" t="s">
        <v>84</v>
      </c>
      <c r="C73" s="5" t="s">
        <v>37</v>
      </c>
      <c r="D73" s="5" t="s">
        <v>14</v>
      </c>
      <c r="E73" s="4"/>
      <c r="F73" s="4">
        <v>14774029</v>
      </c>
      <c r="G73" s="7"/>
      <c r="H73" s="4"/>
      <c r="I73" s="1" t="s">
        <v>930</v>
      </c>
      <c r="J73" s="1" t="s">
        <v>932</v>
      </c>
      <c r="K73" s="1" t="s">
        <v>933</v>
      </c>
      <c r="L73" s="1" t="str">
        <f t="shared" si="1"/>
        <v>insert into said_sanhuu (code, ner, alban_tushaal, xo_ner, xo_code, xo_huvitsaa, durmiin_san, huvi) values (19,"Х.Баттулга","Монгол Улсын Их Хурлын гишүүн","Женко тур бюро ХК","","14774029","","");</v>
      </c>
      <c r="M73" s="1" t="s">
        <v>931</v>
      </c>
    </row>
    <row r="74" spans="1:13" ht="31.5" x14ac:dyDescent="0.25">
      <c r="A74" s="4">
        <v>19</v>
      </c>
      <c r="B74" s="4" t="s">
        <v>84</v>
      </c>
      <c r="C74" s="5" t="s">
        <v>37</v>
      </c>
      <c r="D74" s="5" t="s">
        <v>86</v>
      </c>
      <c r="E74" s="4"/>
      <c r="F74" s="4">
        <v>193569</v>
      </c>
      <c r="G74" s="7"/>
      <c r="H74" s="4"/>
      <c r="I74" s="1" t="s">
        <v>930</v>
      </c>
      <c r="J74" s="1" t="s">
        <v>932</v>
      </c>
      <c r="K74" s="1" t="s">
        <v>933</v>
      </c>
      <c r="L74" s="1" t="str">
        <f t="shared" si="1"/>
        <v>insert into said_sanhuu (code, ner, alban_tushaal, xo_ner, xo_code, xo_huvitsaa, durmiin_san, huvi) values (19,"Х.Баттулга","Монгол Улсын Их Хурлын гишүүн","Талх Чихэр ХК","","193569","","");</v>
      </c>
      <c r="M74" s="1" t="s">
        <v>931</v>
      </c>
    </row>
    <row r="75" spans="1:13" ht="31.5" x14ac:dyDescent="0.25">
      <c r="A75" s="4">
        <v>19</v>
      </c>
      <c r="B75" s="4" t="s">
        <v>84</v>
      </c>
      <c r="C75" s="5" t="s">
        <v>37</v>
      </c>
      <c r="D75" s="5" t="s">
        <v>87</v>
      </c>
      <c r="E75" s="4"/>
      <c r="F75" s="4">
        <v>84607</v>
      </c>
      <c r="G75" s="7"/>
      <c r="H75" s="4"/>
      <c r="I75" s="1" t="s">
        <v>930</v>
      </c>
      <c r="J75" s="1" t="s">
        <v>932</v>
      </c>
      <c r="K75" s="1" t="s">
        <v>933</v>
      </c>
      <c r="L75" s="1" t="str">
        <f t="shared" si="1"/>
        <v>insert into said_sanhuu (code, ner, alban_tushaal, xo_ner, xo_code, xo_huvitsaa, durmiin_san, huvi) values (19,"Х.Баттулга","Монгол Улсын Их Хурлын гишүүн","Баянгол Зочид буудал ХК","","84607","","");</v>
      </c>
      <c r="M75" s="1" t="s">
        <v>931</v>
      </c>
    </row>
    <row r="76" spans="1:13" ht="31.5" x14ac:dyDescent="0.25">
      <c r="A76" s="4">
        <v>19</v>
      </c>
      <c r="B76" s="4" t="s">
        <v>84</v>
      </c>
      <c r="C76" s="5" t="s">
        <v>37</v>
      </c>
      <c r="D76" s="5" t="s">
        <v>88</v>
      </c>
      <c r="E76" s="4"/>
      <c r="F76" s="4">
        <v>10000</v>
      </c>
      <c r="G76" s="7"/>
      <c r="H76" s="4"/>
      <c r="I76" s="1" t="s">
        <v>930</v>
      </c>
      <c r="J76" s="1" t="s">
        <v>932</v>
      </c>
      <c r="K76" s="1" t="s">
        <v>933</v>
      </c>
      <c r="L76" s="1" t="str">
        <f t="shared" si="1"/>
        <v>insert into said_sanhuu (code, ner, alban_tushaal, xo_ner, xo_code, xo_huvitsaa, durmiin_san, huvi) values (19,"Х.Баттулга","Монгол Улсын Их Хурлын гишүүн","Баялгийн хувь ХК","","10000","","");</v>
      </c>
      <c r="M76" s="1" t="s">
        <v>931</v>
      </c>
    </row>
    <row r="77" spans="1:13" ht="31.5" x14ac:dyDescent="0.25">
      <c r="A77" s="4">
        <v>19</v>
      </c>
      <c r="B77" s="4" t="s">
        <v>84</v>
      </c>
      <c r="C77" s="5" t="s">
        <v>37</v>
      </c>
      <c r="D77" s="5" t="s">
        <v>89</v>
      </c>
      <c r="E77" s="4"/>
      <c r="F77" s="4"/>
      <c r="G77" s="7"/>
      <c r="H77" s="4">
        <v>46</v>
      </c>
      <c r="I77" s="1" t="s">
        <v>930</v>
      </c>
      <c r="J77" s="1" t="s">
        <v>932</v>
      </c>
      <c r="K77" s="1" t="s">
        <v>933</v>
      </c>
      <c r="L77" s="1" t="str">
        <f t="shared" si="1"/>
        <v>insert into said_sanhuu (code, ner, alban_tushaal, xo_ner, xo_code, xo_huvitsaa, durmiin_san, huvi) values (19,"Х.Баттулга","Монгол Улсын Их Хурлын гишүүн","ХИД ХХК","","","","46");</v>
      </c>
      <c r="M77" s="1" t="s">
        <v>931</v>
      </c>
    </row>
    <row r="78" spans="1:13" ht="31.5" x14ac:dyDescent="0.25">
      <c r="A78" s="4">
        <v>19</v>
      </c>
      <c r="B78" s="4" t="s">
        <v>84</v>
      </c>
      <c r="C78" s="5" t="s">
        <v>37</v>
      </c>
      <c r="D78" s="5" t="s">
        <v>90</v>
      </c>
      <c r="E78" s="4"/>
      <c r="F78" s="4"/>
      <c r="G78" s="7"/>
      <c r="H78" s="4">
        <v>100</v>
      </c>
      <c r="I78" s="1" t="s">
        <v>930</v>
      </c>
      <c r="J78" s="1" t="s">
        <v>932</v>
      </c>
      <c r="K78" s="1" t="s">
        <v>933</v>
      </c>
      <c r="L78" s="1" t="str">
        <f t="shared" si="1"/>
        <v>insert into said_sanhuu (code, ner, alban_tushaal, xo_ner, xo_code, xo_huvitsaa, durmiin_san, huvi) values (19,"Х.Баттулга","Монгол Улсын Их Хурлын гишүүн","Налайх ХХК","","","","100");</v>
      </c>
      <c r="M78" s="1" t="s">
        <v>931</v>
      </c>
    </row>
    <row r="79" spans="1:13" ht="31.5" x14ac:dyDescent="0.25">
      <c r="A79" s="4">
        <v>19</v>
      </c>
      <c r="B79" s="4" t="s">
        <v>84</v>
      </c>
      <c r="C79" s="5" t="s">
        <v>37</v>
      </c>
      <c r="D79" s="5" t="s">
        <v>91</v>
      </c>
      <c r="E79" s="4"/>
      <c r="F79" s="4"/>
      <c r="G79" s="7"/>
      <c r="H79" s="4">
        <v>100</v>
      </c>
      <c r="I79" s="1" t="s">
        <v>930</v>
      </c>
      <c r="J79" s="1" t="s">
        <v>932</v>
      </c>
      <c r="K79" s="1" t="s">
        <v>933</v>
      </c>
      <c r="L79" s="1" t="str">
        <f t="shared" si="1"/>
        <v>insert into said_sanhuu (code, ner, alban_tushaal, xo_ner, xo_code, xo_huvitsaa, durmiin_san, huvi) values (19,"Х.Баттулга","Монгол Улсын Их Хурлын гишүүн","Вэб софт Монгол ХХК","","","","100");</v>
      </c>
      <c r="M79" s="1" t="s">
        <v>931</v>
      </c>
    </row>
    <row r="80" spans="1:13" ht="31.5" x14ac:dyDescent="0.25">
      <c r="A80" s="4">
        <v>19</v>
      </c>
      <c r="B80" s="4" t="s">
        <v>84</v>
      </c>
      <c r="C80" s="5" t="s">
        <v>37</v>
      </c>
      <c r="D80" s="5" t="s">
        <v>92</v>
      </c>
      <c r="E80" s="4"/>
      <c r="F80" s="4"/>
      <c r="G80" s="7"/>
      <c r="H80" s="4">
        <v>100</v>
      </c>
      <c r="I80" s="1" t="s">
        <v>930</v>
      </c>
      <c r="J80" s="1" t="s">
        <v>932</v>
      </c>
      <c r="K80" s="1" t="s">
        <v>933</v>
      </c>
      <c r="L80" s="1" t="str">
        <f t="shared" si="1"/>
        <v>insert into said_sanhuu (code, ner, alban_tushaal, xo_ner, xo_code, xo_huvitsaa, durmiin_san, huvi) values (19,"Х.Баттулга","Монгол Улсын Их Хурлын гишүүн","Эмээлт Зах ХХК","","","","100");</v>
      </c>
      <c r="M80" s="1" t="s">
        <v>931</v>
      </c>
    </row>
    <row r="81" spans="1:13" ht="31.5" x14ac:dyDescent="0.25">
      <c r="A81" s="4">
        <v>19</v>
      </c>
      <c r="B81" s="4" t="s">
        <v>84</v>
      </c>
      <c r="C81" s="5" t="s">
        <v>37</v>
      </c>
      <c r="D81" s="5" t="s">
        <v>93</v>
      </c>
      <c r="E81" s="4"/>
      <c r="F81" s="4"/>
      <c r="G81" s="7"/>
      <c r="H81" s="4">
        <v>100</v>
      </c>
      <c r="I81" s="1" t="s">
        <v>930</v>
      </c>
      <c r="J81" s="1" t="s">
        <v>932</v>
      </c>
      <c r="K81" s="1" t="s">
        <v>933</v>
      </c>
      <c r="L81" s="1" t="str">
        <f t="shared" si="1"/>
        <v>insert into said_sanhuu (code, ner, alban_tushaal, xo_ner, xo_code, xo_huvitsaa, durmiin_san, huvi) values (19,"Х.Баттулга","Монгол Улсын Их Хурлын гишүүн","Нүүдэл Трейд ХХК","","","","100");</v>
      </c>
      <c r="M81" s="1" t="s">
        <v>931</v>
      </c>
    </row>
    <row r="82" spans="1:13" ht="31.5" x14ac:dyDescent="0.25">
      <c r="A82" s="4">
        <v>19</v>
      </c>
      <c r="B82" s="4" t="s">
        <v>84</v>
      </c>
      <c r="C82" s="5" t="s">
        <v>37</v>
      </c>
      <c r="D82" s="5" t="s">
        <v>94</v>
      </c>
      <c r="E82" s="4"/>
      <c r="F82" s="4"/>
      <c r="G82" s="7"/>
      <c r="H82" s="4">
        <v>100</v>
      </c>
      <c r="I82" s="1" t="s">
        <v>930</v>
      </c>
      <c r="J82" s="1" t="s">
        <v>932</v>
      </c>
      <c r="K82" s="1" t="s">
        <v>933</v>
      </c>
      <c r="L82" s="1" t="str">
        <f t="shared" si="1"/>
        <v>insert into said_sanhuu (code, ner, alban_tushaal, xo_ner, xo_code, xo_huvitsaa, durmiin_san, huvi) values (19,"Х.Баттулга","Монгол Улсын Их Хурлын гишүүн","МИК Эмээлт ХХК","","","","100");</v>
      </c>
      <c r="M82" s="1" t="s">
        <v>931</v>
      </c>
    </row>
    <row r="83" spans="1:13" ht="31.5" x14ac:dyDescent="0.25">
      <c r="A83" s="4">
        <v>19</v>
      </c>
      <c r="B83" s="4" t="s">
        <v>84</v>
      </c>
      <c r="C83" s="5" t="s">
        <v>37</v>
      </c>
      <c r="D83" s="5" t="s">
        <v>95</v>
      </c>
      <c r="E83" s="4"/>
      <c r="F83" s="4"/>
      <c r="G83" s="7"/>
      <c r="H83" s="4">
        <v>25</v>
      </c>
      <c r="I83" s="1" t="s">
        <v>930</v>
      </c>
      <c r="J83" s="1" t="s">
        <v>932</v>
      </c>
      <c r="K83" s="1" t="s">
        <v>933</v>
      </c>
      <c r="L83" s="1" t="str">
        <f t="shared" si="1"/>
        <v>insert into said_sanhuu (code, ner, alban_tushaal, xo_ner, xo_code, xo_huvitsaa, durmiin_san, huvi) values (19,"Х.Баттулга","Монгол Улсын Их Хурлын гишүүн","Женко Холдинг ХХК","","","","25");</v>
      </c>
      <c r="M83" s="1" t="s">
        <v>931</v>
      </c>
    </row>
    <row r="84" spans="1:13" ht="31.5" x14ac:dyDescent="0.25">
      <c r="A84" s="4">
        <v>19</v>
      </c>
      <c r="B84" s="4" t="s">
        <v>84</v>
      </c>
      <c r="C84" s="5" t="s">
        <v>37</v>
      </c>
      <c r="D84" s="5" t="s">
        <v>96</v>
      </c>
      <c r="E84" s="4"/>
      <c r="F84" s="4"/>
      <c r="G84" s="7"/>
      <c r="H84" s="4">
        <v>51</v>
      </c>
      <c r="I84" s="1" t="s">
        <v>930</v>
      </c>
      <c r="J84" s="1" t="s">
        <v>932</v>
      </c>
      <c r="K84" s="1" t="s">
        <v>933</v>
      </c>
      <c r="L84" s="1" t="str">
        <f t="shared" si="1"/>
        <v>insert into said_sanhuu (code, ner, alban_tushaal, xo_ner, xo_code, xo_huvitsaa, durmiin_san, huvi) values (19,"Х.Баттулга","Монгол Улсын Их Хурлын гишүүн","Хаус Дизайн ХХК","","","","51");</v>
      </c>
      <c r="M84" s="1" t="s">
        <v>931</v>
      </c>
    </row>
    <row r="85" spans="1:13" ht="31.5" x14ac:dyDescent="0.25">
      <c r="A85" s="4">
        <v>19</v>
      </c>
      <c r="B85" s="4" t="s">
        <v>84</v>
      </c>
      <c r="C85" s="5" t="s">
        <v>37</v>
      </c>
      <c r="D85" s="5"/>
      <c r="E85" s="4"/>
      <c r="F85" s="4"/>
      <c r="G85" s="7">
        <v>664159.69999999995</v>
      </c>
      <c r="H85" s="4"/>
      <c r="I85" s="1" t="s">
        <v>930</v>
      </c>
      <c r="J85" s="1" t="s">
        <v>932</v>
      </c>
      <c r="K85" s="1" t="s">
        <v>933</v>
      </c>
      <c r="L85" s="1" t="str">
        <f t="shared" si="1"/>
        <v>insert into said_sanhuu (code, ner, alban_tushaal, xo_ner, xo_code, xo_huvitsaa, durmiin_san, huvi) values (19,"Х.Баттулга","Монгол Улсын Их Хурлын гишүүн","","","","664159,7","");</v>
      </c>
      <c r="M85" s="1" t="s">
        <v>931</v>
      </c>
    </row>
    <row r="86" spans="1:13" ht="31.5" x14ac:dyDescent="0.25">
      <c r="A86" s="4">
        <v>20</v>
      </c>
      <c r="B86" s="4" t="s">
        <v>97</v>
      </c>
      <c r="C86" s="5" t="s">
        <v>37</v>
      </c>
      <c r="D86" s="5" t="s">
        <v>98</v>
      </c>
      <c r="E86" s="4"/>
      <c r="F86" s="4">
        <v>500</v>
      </c>
      <c r="G86" s="7"/>
      <c r="H86" s="4">
        <v>50</v>
      </c>
      <c r="I86" s="1" t="s">
        <v>930</v>
      </c>
      <c r="J86" s="1" t="s">
        <v>932</v>
      </c>
      <c r="K86" s="1" t="s">
        <v>933</v>
      </c>
      <c r="L86" s="1" t="str">
        <f t="shared" si="1"/>
        <v>insert into said_sanhuu (code, ner, alban_tushaal, xo_ner, xo_code, xo_huvitsaa, durmiin_san, huvi) values (20,"Г.Батхүү","Монгол Улсын Их Хурлын гишүүн","Шунхлай групп ХХК","","500","","50");</v>
      </c>
      <c r="M86" s="1" t="s">
        <v>931</v>
      </c>
    </row>
    <row r="87" spans="1:13" ht="31.5" x14ac:dyDescent="0.25">
      <c r="A87" s="4">
        <v>20</v>
      </c>
      <c r="B87" s="4" t="s">
        <v>97</v>
      </c>
      <c r="C87" s="5" t="s">
        <v>37</v>
      </c>
      <c r="D87" s="5" t="s">
        <v>99</v>
      </c>
      <c r="E87" s="4"/>
      <c r="F87" s="4">
        <v>215259</v>
      </c>
      <c r="G87" s="7"/>
      <c r="H87" s="4">
        <v>50</v>
      </c>
      <c r="I87" s="1" t="s">
        <v>930</v>
      </c>
      <c r="J87" s="1" t="s">
        <v>932</v>
      </c>
      <c r="K87" s="1" t="s">
        <v>933</v>
      </c>
      <c r="L87" s="1" t="str">
        <f t="shared" si="1"/>
        <v>insert into said_sanhuu (code, ner, alban_tushaal, xo_ner, xo_code, xo_huvitsaa, durmiin_san, huvi) values (20,"Г.Батхүү","Монгол Улсын Их Хурлын гишүүн","Шунхлай Петролиум ХХК","","215259","","50");</v>
      </c>
      <c r="M87" s="1" t="s">
        <v>931</v>
      </c>
    </row>
    <row r="88" spans="1:13" ht="31.5" x14ac:dyDescent="0.25">
      <c r="A88" s="4">
        <v>20</v>
      </c>
      <c r="B88" s="4" t="s">
        <v>97</v>
      </c>
      <c r="C88" s="5" t="s">
        <v>37</v>
      </c>
      <c r="D88" s="5" t="s">
        <v>100</v>
      </c>
      <c r="E88" s="4"/>
      <c r="F88" s="4">
        <v>50</v>
      </c>
      <c r="G88" s="7"/>
      <c r="H88" s="4">
        <v>50</v>
      </c>
      <c r="I88" s="1" t="s">
        <v>930</v>
      </c>
      <c r="J88" s="1" t="s">
        <v>932</v>
      </c>
      <c r="K88" s="1" t="s">
        <v>933</v>
      </c>
      <c r="L88" s="1" t="str">
        <f t="shared" si="1"/>
        <v>insert into said_sanhuu (code, ner, alban_tushaal, xo_ner, xo_code, xo_huvitsaa, durmiin_san, huvi) values (20,"Г.Батхүү","Монгол Улсын Их Хурлын гишүүн","Жи Эс Би ресурс ХХК","","50","","50");</v>
      </c>
      <c r="M88" s="1" t="s">
        <v>931</v>
      </c>
    </row>
    <row r="89" spans="1:13" ht="31.5" x14ac:dyDescent="0.25">
      <c r="A89" s="4">
        <v>20</v>
      </c>
      <c r="B89" s="4" t="s">
        <v>97</v>
      </c>
      <c r="C89" s="5" t="s">
        <v>37</v>
      </c>
      <c r="D89" s="5" t="s">
        <v>101</v>
      </c>
      <c r="E89" s="4"/>
      <c r="F89" s="4">
        <v>764789</v>
      </c>
      <c r="G89" s="7"/>
      <c r="H89" s="4">
        <v>50</v>
      </c>
      <c r="I89" s="1" t="s">
        <v>930</v>
      </c>
      <c r="J89" s="1" t="s">
        <v>932</v>
      </c>
      <c r="K89" s="1" t="s">
        <v>933</v>
      </c>
      <c r="L89" s="1" t="str">
        <f t="shared" si="1"/>
        <v>insert into said_sanhuu (code, ner, alban_tushaal, xo_ner, xo_code, xo_huvitsaa, durmiin_san, huvi) values (20,"Г.Батхүү","Монгол Улсын Их Хурлын гишүүн","Шунхлай Трейдинг ХХК","","764789","","50");</v>
      </c>
      <c r="M89" s="1" t="s">
        <v>931</v>
      </c>
    </row>
    <row r="90" spans="1:13" ht="31.5" x14ac:dyDescent="0.25">
      <c r="A90" s="4">
        <v>20</v>
      </c>
      <c r="B90" s="4" t="s">
        <v>97</v>
      </c>
      <c r="C90" s="5" t="s">
        <v>37</v>
      </c>
      <c r="D90" s="5" t="s">
        <v>102</v>
      </c>
      <c r="E90" s="4"/>
      <c r="F90" s="4">
        <v>828</v>
      </c>
      <c r="G90" s="7"/>
      <c r="H90" s="4">
        <v>50</v>
      </c>
      <c r="I90" s="1" t="s">
        <v>930</v>
      </c>
      <c r="J90" s="1" t="s">
        <v>932</v>
      </c>
      <c r="K90" s="1" t="s">
        <v>933</v>
      </c>
      <c r="L90" s="1" t="str">
        <f t="shared" si="1"/>
        <v>insert into said_sanhuu (code, ner, alban_tushaal, xo_ner, xo_code, xo_huvitsaa, durmiin_san, huvi) values (20,"Г.Батхүү","Монгол Улсын Их Хурлын гишүүн","Шунхлай ХХК","","828","","50");</v>
      </c>
      <c r="M90" s="1" t="s">
        <v>931</v>
      </c>
    </row>
    <row r="91" spans="1:13" ht="31.5" x14ac:dyDescent="0.25">
      <c r="A91" s="4">
        <v>20</v>
      </c>
      <c r="B91" s="4" t="s">
        <v>97</v>
      </c>
      <c r="C91" s="5" t="s">
        <v>37</v>
      </c>
      <c r="D91" s="5" t="s">
        <v>103</v>
      </c>
      <c r="E91" s="4"/>
      <c r="F91" s="4">
        <v>50</v>
      </c>
      <c r="G91" s="7"/>
      <c r="H91" s="4">
        <v>50</v>
      </c>
      <c r="I91" s="1" t="s">
        <v>930</v>
      </c>
      <c r="J91" s="1" t="s">
        <v>932</v>
      </c>
      <c r="K91" s="1" t="s">
        <v>933</v>
      </c>
      <c r="L91" s="1" t="str">
        <f t="shared" si="1"/>
        <v>insert into said_sanhuu (code, ner, alban_tushaal, xo_ner, xo_code, xo_huvitsaa, durmiin_san, huvi) values (20,"Г.Батхүү","Монгол Улсын Их Хурлын гишүүн","Шунхлай Майнинг ХХК","","50","","50");</v>
      </c>
      <c r="M91" s="1" t="s">
        <v>931</v>
      </c>
    </row>
    <row r="92" spans="1:13" ht="31.5" x14ac:dyDescent="0.25">
      <c r="A92" s="4">
        <v>20</v>
      </c>
      <c r="B92" s="4" t="s">
        <v>97</v>
      </c>
      <c r="C92" s="5" t="s">
        <v>37</v>
      </c>
      <c r="D92" s="5" t="s">
        <v>104</v>
      </c>
      <c r="E92" s="4"/>
      <c r="F92" s="4">
        <v>153741</v>
      </c>
      <c r="G92" s="7"/>
      <c r="H92" s="4">
        <v>50</v>
      </c>
      <c r="I92" s="1" t="s">
        <v>930</v>
      </c>
      <c r="J92" s="1" t="s">
        <v>932</v>
      </c>
      <c r="K92" s="1" t="s">
        <v>933</v>
      </c>
      <c r="L92" s="1" t="str">
        <f t="shared" si="1"/>
        <v>insert into said_sanhuu (code, ner, alban_tushaal, xo_ner, xo_code, xo_huvitsaa, durmiin_san, huvi) values (20,"Г.Батхүү","Монгол Улсын Их Хурлын гишүүн","Шунхлай Говь ХХК","","153741","","50");</v>
      </c>
      <c r="M92" s="1" t="s">
        <v>931</v>
      </c>
    </row>
    <row r="93" spans="1:13" ht="31.5" x14ac:dyDescent="0.25">
      <c r="A93" s="4">
        <v>20</v>
      </c>
      <c r="B93" s="4" t="s">
        <v>97</v>
      </c>
      <c r="C93" s="5" t="s">
        <v>37</v>
      </c>
      <c r="D93" s="5" t="s">
        <v>105</v>
      </c>
      <c r="E93" s="4"/>
      <c r="F93" s="4">
        <v>2</v>
      </c>
      <c r="G93" s="7"/>
      <c r="H93" s="4">
        <v>2.5</v>
      </c>
      <c r="I93" s="1" t="s">
        <v>930</v>
      </c>
      <c r="J93" s="1" t="s">
        <v>932</v>
      </c>
      <c r="K93" s="1" t="s">
        <v>933</v>
      </c>
      <c r="L93" s="1" t="str">
        <f t="shared" si="1"/>
        <v>insert into said_sanhuu (code, ner, alban_tushaal, xo_ner, xo_code, xo_huvitsaa, durmiin_san, huvi) values (20,"Г.Батхүү","Монгол Улсын Их Хурлын гишүүн","Говь Ойл ХХК","","2","","2,5");</v>
      </c>
      <c r="M93" s="1" t="s">
        <v>931</v>
      </c>
    </row>
    <row r="94" spans="1:13" ht="31.5" x14ac:dyDescent="0.25">
      <c r="A94" s="4">
        <v>20</v>
      </c>
      <c r="B94" s="4" t="s">
        <v>97</v>
      </c>
      <c r="C94" s="5" t="s">
        <v>37</v>
      </c>
      <c r="D94" s="5" t="s">
        <v>106</v>
      </c>
      <c r="E94" s="4"/>
      <c r="F94" s="4">
        <v>50</v>
      </c>
      <c r="G94" s="7"/>
      <c r="H94" s="4">
        <v>50</v>
      </c>
      <c r="I94" s="1" t="s">
        <v>930</v>
      </c>
      <c r="J94" s="1" t="s">
        <v>932</v>
      </c>
      <c r="K94" s="1" t="s">
        <v>933</v>
      </c>
      <c r="L94" s="1" t="str">
        <f t="shared" si="1"/>
        <v>insert into said_sanhuu (code, ner, alban_tushaal, xo_ner, xo_code, xo_huvitsaa, durmiin_san, huvi) values (20,"Г.Батхүү","Монгол Улсын Их Хурлын гишүүн","Грийн Эйр Гарден ХХК","","50","","50");</v>
      </c>
      <c r="M94" s="1" t="s">
        <v>931</v>
      </c>
    </row>
    <row r="95" spans="1:13" ht="31.5" x14ac:dyDescent="0.25">
      <c r="A95" s="4">
        <v>20</v>
      </c>
      <c r="B95" s="4" t="s">
        <v>97</v>
      </c>
      <c r="C95" s="5" t="s">
        <v>37</v>
      </c>
      <c r="D95" s="5" t="s">
        <v>107</v>
      </c>
      <c r="E95" s="4"/>
      <c r="F95" s="4">
        <v>50</v>
      </c>
      <c r="G95" s="7"/>
      <c r="H95" s="4">
        <v>50</v>
      </c>
      <c r="I95" s="1" t="s">
        <v>930</v>
      </c>
      <c r="J95" s="1" t="s">
        <v>932</v>
      </c>
      <c r="K95" s="1" t="s">
        <v>933</v>
      </c>
      <c r="L95" s="1" t="str">
        <f t="shared" si="1"/>
        <v>insert into said_sanhuu (code, ner, alban_tushaal, xo_ner, xo_code, xo_huvitsaa, durmiin_san, huvi) values (20,"Г.Батхүү","Монгол Улсын Их Хурлын гишүүн","Монгол Моторс групп ХХК","","50","","50");</v>
      </c>
      <c r="M95" s="1" t="s">
        <v>931</v>
      </c>
    </row>
    <row r="96" spans="1:13" ht="31.5" x14ac:dyDescent="0.25">
      <c r="A96" s="4">
        <v>20</v>
      </c>
      <c r="B96" s="4" t="s">
        <v>97</v>
      </c>
      <c r="C96" s="5" t="s">
        <v>37</v>
      </c>
      <c r="D96" s="5" t="s">
        <v>108</v>
      </c>
      <c r="E96" s="4"/>
      <c r="F96" s="4">
        <v>101762</v>
      </c>
      <c r="G96" s="7"/>
      <c r="H96" s="4">
        <v>50</v>
      </c>
      <c r="I96" s="1" t="s">
        <v>930</v>
      </c>
      <c r="J96" s="1" t="s">
        <v>932</v>
      </c>
      <c r="K96" s="1" t="s">
        <v>933</v>
      </c>
      <c r="L96" s="1" t="str">
        <f t="shared" si="1"/>
        <v>insert into said_sanhuu (code, ner, alban_tushaal, xo_ner, xo_code, xo_huvitsaa, durmiin_san, huvi) values (20,"Г.Батхүү","Монгол Улсын Их Хурлын гишүүн","Хьюндай Моторс Монгол ХХК","","101762","","50");</v>
      </c>
      <c r="M96" s="1" t="s">
        <v>931</v>
      </c>
    </row>
    <row r="97" spans="1:13" ht="31.5" x14ac:dyDescent="0.25">
      <c r="A97" s="4">
        <v>20</v>
      </c>
      <c r="B97" s="4" t="s">
        <v>97</v>
      </c>
      <c r="C97" s="5" t="s">
        <v>37</v>
      </c>
      <c r="D97" s="5" t="s">
        <v>109</v>
      </c>
      <c r="E97" s="4"/>
      <c r="F97" s="4">
        <v>50</v>
      </c>
      <c r="G97" s="7"/>
      <c r="H97" s="4">
        <v>50</v>
      </c>
      <c r="I97" s="1" t="s">
        <v>930</v>
      </c>
      <c r="J97" s="1" t="s">
        <v>932</v>
      </c>
      <c r="K97" s="1" t="s">
        <v>933</v>
      </c>
      <c r="L97" s="1" t="str">
        <f t="shared" si="1"/>
        <v>insert into said_sanhuu (code, ner, alban_tushaal, xo_ner, xo_code, xo_huvitsaa, durmiin_san, huvi) values (20,"Г.Батхүү","Монгол Улсын Их Хурлын гишүүн","Монгол Хьюндай Киа сервис ХХК","","50","","50");</v>
      </c>
      <c r="M97" s="1" t="s">
        <v>931</v>
      </c>
    </row>
    <row r="98" spans="1:13" ht="31.5" x14ac:dyDescent="0.25">
      <c r="A98" s="4">
        <v>20</v>
      </c>
      <c r="B98" s="4" t="s">
        <v>97</v>
      </c>
      <c r="C98" s="5" t="s">
        <v>37</v>
      </c>
      <c r="D98" s="5" t="s">
        <v>110</v>
      </c>
      <c r="E98" s="4"/>
      <c r="F98" s="4">
        <v>50</v>
      </c>
      <c r="G98" s="7"/>
      <c r="H98" s="4">
        <v>50</v>
      </c>
      <c r="I98" s="1" t="s">
        <v>930</v>
      </c>
      <c r="J98" s="1" t="s">
        <v>932</v>
      </c>
      <c r="K98" s="1" t="s">
        <v>933</v>
      </c>
      <c r="L98" s="1" t="str">
        <f t="shared" si="1"/>
        <v>insert into said_sanhuu (code, ner, alban_tushaal, xo_ner, xo_code, xo_huvitsaa, durmiin_san, huvi) values (20,"Г.Батхүү","Монгол Улсын Их Хурлын гишүүн","Монголиан Роуд Констракшн ХХК","","50","","50");</v>
      </c>
      <c r="M98" s="1" t="s">
        <v>931</v>
      </c>
    </row>
    <row r="99" spans="1:13" ht="31.5" x14ac:dyDescent="0.25">
      <c r="A99" s="4">
        <v>20</v>
      </c>
      <c r="B99" s="4" t="s">
        <v>97</v>
      </c>
      <c r="C99" s="5" t="s">
        <v>37</v>
      </c>
      <c r="D99" s="5" t="s">
        <v>111</v>
      </c>
      <c r="E99" s="4"/>
      <c r="F99" s="4">
        <v>50</v>
      </c>
      <c r="G99" s="7"/>
      <c r="H99" s="4">
        <v>50</v>
      </c>
      <c r="I99" s="1" t="s">
        <v>930</v>
      </c>
      <c r="J99" s="1" t="s">
        <v>932</v>
      </c>
      <c r="K99" s="1" t="s">
        <v>933</v>
      </c>
      <c r="L99" s="1" t="str">
        <f t="shared" si="1"/>
        <v>insert into said_sanhuu (code, ner, alban_tushaal, xo_ner, xo_code, xo_huvitsaa, durmiin_san, huvi) values (20,"Г.Батхүү","Монгол Улсын Их Хурлын гишүүн","Пауэр Юнит ХХК","","50","","50");</v>
      </c>
      <c r="M99" s="1" t="s">
        <v>931</v>
      </c>
    </row>
    <row r="100" spans="1:13" ht="31.5" x14ac:dyDescent="0.25">
      <c r="A100" s="4">
        <v>20</v>
      </c>
      <c r="B100" s="4" t="s">
        <v>97</v>
      </c>
      <c r="C100" s="5" t="s">
        <v>37</v>
      </c>
      <c r="D100" s="5" t="s">
        <v>112</v>
      </c>
      <c r="E100" s="4"/>
      <c r="F100" s="4">
        <v>5000</v>
      </c>
      <c r="G100" s="7"/>
      <c r="H100" s="4">
        <v>50</v>
      </c>
      <c r="I100" s="1" t="s">
        <v>930</v>
      </c>
      <c r="J100" s="1" t="s">
        <v>932</v>
      </c>
      <c r="K100" s="1" t="s">
        <v>933</v>
      </c>
      <c r="L100" s="1" t="str">
        <f t="shared" si="1"/>
        <v>insert into said_sanhuu (code, ner, alban_tushaal, xo_ner, xo_code, xo_huvitsaa, durmiin_san, huvi) values (20,"Г.Батхүү","Монгол Улсын Их Хурлын гишүүн","Сан Транс Монгол ХХК","","5000","","50");</v>
      </c>
      <c r="M100" s="1" t="s">
        <v>931</v>
      </c>
    </row>
    <row r="101" spans="1:13" ht="31.5" x14ac:dyDescent="0.25">
      <c r="A101" s="4">
        <v>20</v>
      </c>
      <c r="B101" s="4" t="s">
        <v>97</v>
      </c>
      <c r="C101" s="5" t="s">
        <v>37</v>
      </c>
      <c r="D101" s="5" t="s">
        <v>113</v>
      </c>
      <c r="E101" s="4"/>
      <c r="F101" s="4">
        <v>250000</v>
      </c>
      <c r="G101" s="7"/>
      <c r="H101" s="4">
        <v>50</v>
      </c>
      <c r="I101" s="1" t="s">
        <v>930</v>
      </c>
      <c r="J101" s="1" t="s">
        <v>932</v>
      </c>
      <c r="K101" s="1" t="s">
        <v>933</v>
      </c>
      <c r="L101" s="1" t="str">
        <f t="shared" si="1"/>
        <v>insert into said_sanhuu (code, ner, alban_tushaal, xo_ner, xo_code, xo_huvitsaa, durmiin_san, huvi) values (20,"Г.Батхүү","Монгол Улсын Их Хурлын гишүүн","АПУ Трейдинг ХХК","","250000","","50");</v>
      </c>
      <c r="M101" s="1" t="s">
        <v>931</v>
      </c>
    </row>
    <row r="102" spans="1:13" ht="31.5" x14ac:dyDescent="0.25">
      <c r="A102" s="4">
        <v>20</v>
      </c>
      <c r="B102" s="4" t="s">
        <v>97</v>
      </c>
      <c r="C102" s="5" t="s">
        <v>37</v>
      </c>
      <c r="D102" s="5" t="s">
        <v>114</v>
      </c>
      <c r="E102" s="4"/>
      <c r="F102" s="4">
        <v>3422239</v>
      </c>
      <c r="G102" s="7"/>
      <c r="H102" s="4">
        <v>13.39</v>
      </c>
      <c r="I102" s="1" t="s">
        <v>930</v>
      </c>
      <c r="J102" s="1" t="s">
        <v>932</v>
      </c>
      <c r="K102" s="1" t="s">
        <v>933</v>
      </c>
      <c r="L102" s="1" t="str">
        <f t="shared" si="1"/>
        <v>insert into said_sanhuu (code, ner, alban_tushaal, xo_ner, xo_code, xo_huvitsaa, durmiin_san, huvi) values (20,"Г.Батхүү","Монгол Улсын Их Хурлын гишүүн","Интернэйшнэл Медикал Центр ХХК","","3422239","","13,39");</v>
      </c>
      <c r="M102" s="1" t="s">
        <v>931</v>
      </c>
    </row>
    <row r="103" spans="1:13" ht="31.5" x14ac:dyDescent="0.25">
      <c r="A103" s="4">
        <v>20</v>
      </c>
      <c r="B103" s="4" t="s">
        <v>97</v>
      </c>
      <c r="C103" s="5" t="s">
        <v>37</v>
      </c>
      <c r="D103" s="5" t="s">
        <v>115</v>
      </c>
      <c r="E103" s="4"/>
      <c r="F103" s="4">
        <v>255</v>
      </c>
      <c r="G103" s="7"/>
      <c r="H103" s="4">
        <v>25.5</v>
      </c>
      <c r="I103" s="1" t="s">
        <v>930</v>
      </c>
      <c r="J103" s="1" t="s">
        <v>932</v>
      </c>
      <c r="K103" s="1" t="s">
        <v>933</v>
      </c>
      <c r="L103" s="1" t="str">
        <f t="shared" si="1"/>
        <v>insert into said_sanhuu (code, ner, alban_tushaal, xo_ner, xo_code, xo_huvitsaa, durmiin_san, huvi) values (20,"Г.Батхүү","Монгол Улсын Их Хурлын гишүүн","Колбекер Эм Эн Жи ХХК","","255","","25,5");</v>
      </c>
      <c r="M103" s="1" t="s">
        <v>931</v>
      </c>
    </row>
    <row r="104" spans="1:13" ht="31.5" x14ac:dyDescent="0.25">
      <c r="A104" s="4">
        <v>20</v>
      </c>
      <c r="B104" s="4" t="s">
        <v>97</v>
      </c>
      <c r="C104" s="5" t="s">
        <v>37</v>
      </c>
      <c r="D104" s="5" t="s">
        <v>116</v>
      </c>
      <c r="E104" s="4"/>
      <c r="F104" s="4">
        <v>50</v>
      </c>
      <c r="G104" s="7"/>
      <c r="H104" s="4">
        <v>50</v>
      </c>
      <c r="I104" s="1" t="s">
        <v>930</v>
      </c>
      <c r="J104" s="1" t="s">
        <v>932</v>
      </c>
      <c r="K104" s="1" t="s">
        <v>933</v>
      </c>
      <c r="L104" s="1" t="str">
        <f t="shared" si="1"/>
        <v>insert into said_sanhuu (code, ner, alban_tushaal, xo_ner, xo_code, xo_huvitsaa, durmiin_san, huvi) values (20,"Г.Батхүү","Монгол Улсын Их Хурлын гишүүн","Медиа групп ХХК","","50","","50");</v>
      </c>
      <c r="M104" s="1" t="s">
        <v>931</v>
      </c>
    </row>
    <row r="105" spans="1:13" ht="31.5" x14ac:dyDescent="0.25">
      <c r="A105" s="4">
        <v>20</v>
      </c>
      <c r="B105" s="4" t="s">
        <v>97</v>
      </c>
      <c r="C105" s="5" t="s">
        <v>37</v>
      </c>
      <c r="D105" s="5" t="s">
        <v>117</v>
      </c>
      <c r="E105" s="4"/>
      <c r="F105" s="4">
        <v>25000</v>
      </c>
      <c r="G105" s="7"/>
      <c r="H105" s="4">
        <v>50</v>
      </c>
      <c r="I105" s="1" t="s">
        <v>930</v>
      </c>
      <c r="J105" s="1" t="s">
        <v>932</v>
      </c>
      <c r="K105" s="1" t="s">
        <v>933</v>
      </c>
      <c r="L105" s="1" t="str">
        <f t="shared" si="1"/>
        <v>insert into said_sanhuu (code, ner, alban_tushaal, xo_ner, xo_code, xo_huvitsaa, durmiin_san, huvi) values (20,"Г.Батхүү","Монгол Улсын Их Хурлын гишүүн","Киа Моторс Монгол ХХК","","25000","","50");</v>
      </c>
      <c r="M105" s="1" t="s">
        <v>931</v>
      </c>
    </row>
    <row r="106" spans="1:13" ht="31.5" x14ac:dyDescent="0.25">
      <c r="A106" s="4">
        <v>20</v>
      </c>
      <c r="B106" s="4" t="s">
        <v>97</v>
      </c>
      <c r="C106" s="5" t="s">
        <v>37</v>
      </c>
      <c r="D106" s="5" t="s">
        <v>118</v>
      </c>
      <c r="E106" s="4"/>
      <c r="F106" s="4">
        <v>100</v>
      </c>
      <c r="G106" s="7"/>
      <c r="H106" s="4">
        <v>100</v>
      </c>
      <c r="I106" s="1" t="s">
        <v>930</v>
      </c>
      <c r="J106" s="1" t="s">
        <v>932</v>
      </c>
      <c r="K106" s="1" t="s">
        <v>933</v>
      </c>
      <c r="L106" s="1" t="str">
        <f t="shared" si="1"/>
        <v>insert into said_sanhuu (code, ner, alban_tushaal, xo_ner, xo_code, xo_huvitsaa, durmiin_san, huvi) values (20,"Г.Батхүү","Монгол Улсын Их Хурлын гишүүн","Толин Хул ХХК","","100","","100");</v>
      </c>
      <c r="M106" s="1" t="s">
        <v>931</v>
      </c>
    </row>
    <row r="107" spans="1:13" ht="31.5" x14ac:dyDescent="0.25">
      <c r="A107" s="4">
        <v>20</v>
      </c>
      <c r="B107" s="4" t="s">
        <v>97</v>
      </c>
      <c r="C107" s="5" t="s">
        <v>37</v>
      </c>
      <c r="D107" s="5"/>
      <c r="E107" s="4"/>
      <c r="F107" s="4"/>
      <c r="G107" s="7">
        <v>72562572.5</v>
      </c>
      <c r="H107" s="4"/>
      <c r="I107" s="1" t="s">
        <v>930</v>
      </c>
      <c r="J107" s="1" t="s">
        <v>932</v>
      </c>
      <c r="K107" s="1" t="s">
        <v>933</v>
      </c>
      <c r="L107" s="1" t="str">
        <f t="shared" si="1"/>
        <v>insert into said_sanhuu (code, ner, alban_tushaal, xo_ner, xo_code, xo_huvitsaa, durmiin_san, huvi) values (20,"Г.Батхүү","Монгол Улсын Их Хурлын гишүүн","","","","72562572,5","");</v>
      </c>
      <c r="M107" s="1" t="s">
        <v>931</v>
      </c>
    </row>
    <row r="108" spans="1:13" ht="31.5" x14ac:dyDescent="0.25">
      <c r="A108" s="4">
        <v>21</v>
      </c>
      <c r="B108" s="4" t="s">
        <v>119</v>
      </c>
      <c r="C108" s="5" t="s">
        <v>37</v>
      </c>
      <c r="D108" s="5" t="s">
        <v>120</v>
      </c>
      <c r="E108" s="4"/>
      <c r="F108" s="4"/>
      <c r="G108" s="7"/>
      <c r="H108" s="4">
        <v>100</v>
      </c>
      <c r="I108" s="1" t="s">
        <v>930</v>
      </c>
      <c r="J108" s="1" t="s">
        <v>932</v>
      </c>
      <c r="K108" s="1" t="s">
        <v>933</v>
      </c>
      <c r="L108" s="1" t="str">
        <f t="shared" si="1"/>
        <v>insert into said_sanhuu (code, ner, alban_tushaal, xo_ner, xo_code, xo_huvitsaa, durmiin_san, huvi) values (21,"Д.Батцогт","Монгол Улсын Их Хурлын гишүүн","Хайрхан Холдинг ХХК","","","","100");</v>
      </c>
      <c r="M108" s="1" t="s">
        <v>931</v>
      </c>
    </row>
    <row r="109" spans="1:13" ht="31.5" x14ac:dyDescent="0.25">
      <c r="A109" s="4">
        <v>21</v>
      </c>
      <c r="B109" s="4" t="s">
        <v>119</v>
      </c>
      <c r="C109" s="5" t="s">
        <v>37</v>
      </c>
      <c r="D109" s="5" t="s">
        <v>121</v>
      </c>
      <c r="E109" s="4"/>
      <c r="F109" s="4"/>
      <c r="G109" s="7"/>
      <c r="H109" s="4">
        <v>20</v>
      </c>
      <c r="I109" s="1" t="s">
        <v>930</v>
      </c>
      <c r="J109" s="1" t="s">
        <v>932</v>
      </c>
      <c r="K109" s="1" t="s">
        <v>933</v>
      </c>
      <c r="L109" s="1" t="str">
        <f t="shared" si="1"/>
        <v>insert into said_sanhuu (code, ner, alban_tushaal, xo_ner, xo_code, xo_huvitsaa, durmiin_san, huvi) values (21,"Д.Батцогт","Монгол Улсын Их Хурлын гишүүн","Дельта Транзит ХХК","","","","20");</v>
      </c>
      <c r="M109" s="1" t="s">
        <v>931</v>
      </c>
    </row>
    <row r="110" spans="1:13" ht="31.5" x14ac:dyDescent="0.25">
      <c r="A110" s="4">
        <v>21</v>
      </c>
      <c r="B110" s="4" t="s">
        <v>119</v>
      </c>
      <c r="C110" s="5" t="s">
        <v>37</v>
      </c>
      <c r="D110" s="5"/>
      <c r="E110" s="4"/>
      <c r="F110" s="4"/>
      <c r="G110" s="7">
        <v>412280</v>
      </c>
      <c r="H110" s="4"/>
      <c r="I110" s="1" t="s">
        <v>930</v>
      </c>
      <c r="J110" s="1" t="s">
        <v>932</v>
      </c>
      <c r="K110" s="1" t="s">
        <v>933</v>
      </c>
      <c r="L110" s="1" t="str">
        <f t="shared" si="1"/>
        <v>insert into said_sanhuu (code, ner, alban_tushaal, xo_ner, xo_code, xo_huvitsaa, durmiin_san, huvi) values (21,"Д.Батцогт","Монгол Улсын Их Хурлын гишүүн","","","","412280","");</v>
      </c>
      <c r="M110" s="1" t="s">
        <v>931</v>
      </c>
    </row>
    <row r="111" spans="1:13" ht="31.5" x14ac:dyDescent="0.25">
      <c r="A111" s="4">
        <v>22</v>
      </c>
      <c r="B111" s="4" t="s">
        <v>122</v>
      </c>
      <c r="C111" s="5" t="s">
        <v>37</v>
      </c>
      <c r="D111" s="5" t="s">
        <v>123</v>
      </c>
      <c r="E111" s="4"/>
      <c r="F111" s="4">
        <v>15762</v>
      </c>
      <c r="G111" s="7"/>
      <c r="H111" s="4">
        <v>16.350000000000001</v>
      </c>
      <c r="I111" s="1" t="s">
        <v>930</v>
      </c>
      <c r="J111" s="1" t="s">
        <v>932</v>
      </c>
      <c r="K111" s="1" t="s">
        <v>933</v>
      </c>
      <c r="L111" s="1" t="str">
        <f t="shared" si="1"/>
        <v>insert into said_sanhuu (code, ner, alban_tushaal, xo_ner, xo_code, xo_huvitsaa, durmiin_san, huvi) values (22,"Н.Батцэрэг","Монгол Улсын Их Хурлын гишүүн","Чилагу ХХК","","15762","","16,35");</v>
      </c>
      <c r="M111" s="1" t="s">
        <v>931</v>
      </c>
    </row>
    <row r="112" spans="1:13" ht="31.5" x14ac:dyDescent="0.25">
      <c r="A112" s="4">
        <v>22</v>
      </c>
      <c r="B112" s="4" t="s">
        <v>122</v>
      </c>
      <c r="C112" s="5" t="s">
        <v>37</v>
      </c>
      <c r="D112" s="5"/>
      <c r="E112" s="4"/>
      <c r="F112" s="4"/>
      <c r="G112" s="7">
        <v>1576200</v>
      </c>
      <c r="H112" s="4"/>
      <c r="I112" s="1" t="s">
        <v>930</v>
      </c>
      <c r="J112" s="1" t="s">
        <v>932</v>
      </c>
      <c r="K112" s="1" t="s">
        <v>933</v>
      </c>
      <c r="L112" s="1" t="str">
        <f t="shared" si="1"/>
        <v>insert into said_sanhuu (code, ner, alban_tushaal, xo_ner, xo_code, xo_huvitsaa, durmiin_san, huvi) values (22,"Н.Батцэрэг","Монгол Улсын Их Хурлын гишүүн","","","","1576200","");</v>
      </c>
      <c r="M112" s="1" t="s">
        <v>931</v>
      </c>
    </row>
    <row r="113" spans="1:13" ht="31.5" x14ac:dyDescent="0.25">
      <c r="A113" s="4">
        <v>23</v>
      </c>
      <c r="B113" s="4" t="s">
        <v>124</v>
      </c>
      <c r="C113" s="5" t="s">
        <v>37</v>
      </c>
      <c r="D113" s="5" t="s">
        <v>125</v>
      </c>
      <c r="E113" s="4"/>
      <c r="F113" s="4">
        <v>563</v>
      </c>
      <c r="G113" s="7"/>
      <c r="H113" s="4"/>
      <c r="I113" s="1" t="s">
        <v>930</v>
      </c>
      <c r="J113" s="1" t="s">
        <v>932</v>
      </c>
      <c r="K113" s="1" t="s">
        <v>933</v>
      </c>
      <c r="L113" s="1" t="str">
        <f t="shared" si="1"/>
        <v>insert into said_sanhuu (code, ner, alban_tushaal, xo_ner, xo_code, xo_huvitsaa, durmiin_san, huvi) values (23,"М.Батчимэг","Монгол Улсын Их Хурлын гишүүн","Шарын Гол ХК","","563","","");</v>
      </c>
      <c r="M113" s="1" t="s">
        <v>931</v>
      </c>
    </row>
    <row r="114" spans="1:13" ht="31.5" x14ac:dyDescent="0.25">
      <c r="A114" s="4">
        <v>23</v>
      </c>
      <c r="B114" s="4" t="s">
        <v>124</v>
      </c>
      <c r="C114" s="5" t="s">
        <v>37</v>
      </c>
      <c r="D114" s="5" t="s">
        <v>126</v>
      </c>
      <c r="E114" s="4"/>
      <c r="F114" s="4">
        <v>286</v>
      </c>
      <c r="G114" s="7"/>
      <c r="H114" s="4"/>
      <c r="I114" s="1" t="s">
        <v>930</v>
      </c>
      <c r="J114" s="1" t="s">
        <v>932</v>
      </c>
      <c r="K114" s="1" t="s">
        <v>933</v>
      </c>
      <c r="L114" s="1" t="str">
        <f t="shared" si="1"/>
        <v>insert into said_sanhuu (code, ner, alban_tushaal, xo_ner, xo_code, xo_huvitsaa, durmiin_san, huvi) values (23,"М.Батчимэг","Монгол Улсын Их Хурлын гишүүн","Могойн Гол ХК","","286","","");</v>
      </c>
      <c r="M114" s="1" t="s">
        <v>931</v>
      </c>
    </row>
    <row r="115" spans="1:13" ht="31.5" x14ac:dyDescent="0.25">
      <c r="A115" s="4">
        <v>23</v>
      </c>
      <c r="B115" s="4" t="s">
        <v>124</v>
      </c>
      <c r="C115" s="5" t="s">
        <v>37</v>
      </c>
      <c r="D115" s="5" t="s">
        <v>127</v>
      </c>
      <c r="E115" s="4"/>
      <c r="F115" s="4">
        <v>27000</v>
      </c>
      <c r="G115" s="7"/>
      <c r="H115" s="4">
        <v>20</v>
      </c>
      <c r="I115" s="1" t="s">
        <v>930</v>
      </c>
      <c r="J115" s="1" t="s">
        <v>932</v>
      </c>
      <c r="K115" s="1" t="s">
        <v>933</v>
      </c>
      <c r="L115" s="1" t="str">
        <f t="shared" si="1"/>
        <v>insert into said_sanhuu (code, ner, alban_tushaal, xo_ner, xo_code, xo_huvitsaa, durmiin_san, huvi) values (23,"М.Батчимэг","Монгол Улсын Их Хурлын гишүүн","Арвис Консалтинг ХХК","","27000","","20");</v>
      </c>
      <c r="M115" s="1" t="s">
        <v>931</v>
      </c>
    </row>
    <row r="116" spans="1:13" ht="31.5" x14ac:dyDescent="0.25">
      <c r="A116" s="4">
        <v>23</v>
      </c>
      <c r="B116" s="4" t="s">
        <v>124</v>
      </c>
      <c r="C116" s="5" t="s">
        <v>37</v>
      </c>
      <c r="D116" s="5" t="s">
        <v>128</v>
      </c>
      <c r="E116" s="4"/>
      <c r="F116" s="4">
        <v>455600</v>
      </c>
      <c r="G116" s="7"/>
      <c r="H116" s="4">
        <v>100</v>
      </c>
      <c r="I116" s="1" t="s">
        <v>930</v>
      </c>
      <c r="J116" s="1" t="s">
        <v>932</v>
      </c>
      <c r="K116" s="1" t="s">
        <v>933</v>
      </c>
      <c r="L116" s="1" t="str">
        <f t="shared" si="1"/>
        <v>insert into said_sanhuu (code, ner, alban_tushaal, xo_ner, xo_code, xo_huvitsaa, durmiin_san, huvi) values (23,"М.Батчимэг","Монгол Улсын Их Хурлын гишүүн","Ану Корал ХХК","","455600","","100");</v>
      </c>
      <c r="M116" s="1" t="s">
        <v>931</v>
      </c>
    </row>
    <row r="117" spans="1:13" ht="31.5" x14ac:dyDescent="0.25">
      <c r="A117" s="4">
        <v>23</v>
      </c>
      <c r="B117" s="4" t="s">
        <v>124</v>
      </c>
      <c r="C117" s="5" t="s">
        <v>37</v>
      </c>
      <c r="D117" s="5" t="s">
        <v>129</v>
      </c>
      <c r="E117" s="4"/>
      <c r="F117" s="4">
        <v>2768500</v>
      </c>
      <c r="G117" s="7"/>
      <c r="H117" s="4">
        <v>49</v>
      </c>
      <c r="I117" s="1" t="s">
        <v>930</v>
      </c>
      <c r="J117" s="1" t="s">
        <v>932</v>
      </c>
      <c r="K117" s="1" t="s">
        <v>933</v>
      </c>
      <c r="L117" s="1" t="str">
        <f t="shared" si="1"/>
        <v>insert into said_sanhuu (code, ner, alban_tushaal, xo_ner, xo_code, xo_huvitsaa, durmiin_san, huvi) values (23,"М.Батчимэг","Монгол Улсын Их Хурлын гишүүн","Амина Интернэйшнл ХХК","","2768500","","49");</v>
      </c>
      <c r="M117" s="1" t="s">
        <v>931</v>
      </c>
    </row>
    <row r="118" spans="1:13" ht="31.5" x14ac:dyDescent="0.25">
      <c r="A118" s="4">
        <v>23</v>
      </c>
      <c r="B118" s="4" t="s">
        <v>124</v>
      </c>
      <c r="C118" s="5" t="s">
        <v>37</v>
      </c>
      <c r="D118" s="5" t="s">
        <v>130</v>
      </c>
      <c r="E118" s="4"/>
      <c r="F118" s="4"/>
      <c r="G118" s="7"/>
      <c r="H118" s="4">
        <v>70</v>
      </c>
      <c r="I118" s="1" t="s">
        <v>930</v>
      </c>
      <c r="J118" s="1" t="s">
        <v>932</v>
      </c>
      <c r="K118" s="1" t="s">
        <v>933</v>
      </c>
      <c r="L118" s="1" t="str">
        <f t="shared" si="1"/>
        <v>insert into said_sanhuu (code, ner, alban_tushaal, xo_ner, xo_code, xo_huvitsaa, durmiin_san, huvi) values (23,"М.Батчимэг","Монгол Улсын Их Хурлын гишүүн","Онлайн Нэйм Карт ХХК","","","","70");</v>
      </c>
      <c r="M118" s="1" t="s">
        <v>931</v>
      </c>
    </row>
    <row r="119" spans="1:13" ht="31.5" x14ac:dyDescent="0.25">
      <c r="A119" s="4">
        <v>23</v>
      </c>
      <c r="B119" s="4" t="s">
        <v>124</v>
      </c>
      <c r="C119" s="5" t="s">
        <v>37</v>
      </c>
      <c r="D119" s="5"/>
      <c r="E119" s="4"/>
      <c r="F119" s="4"/>
      <c r="G119" s="7">
        <v>595730</v>
      </c>
      <c r="H119" s="4"/>
      <c r="I119" s="1" t="s">
        <v>930</v>
      </c>
      <c r="J119" s="1" t="s">
        <v>932</v>
      </c>
      <c r="K119" s="1" t="s">
        <v>933</v>
      </c>
      <c r="L119" s="1" t="str">
        <f t="shared" si="1"/>
        <v>insert into said_sanhuu (code, ner, alban_tushaal, xo_ner, xo_code, xo_huvitsaa, durmiin_san, huvi) values (23,"М.Батчимэг","Монгол Улсын Их Хурлын гишүүн","","","","595730","");</v>
      </c>
      <c r="M119" s="1" t="s">
        <v>931</v>
      </c>
    </row>
    <row r="120" spans="1:13" ht="31.5" x14ac:dyDescent="0.25">
      <c r="A120" s="4">
        <v>24</v>
      </c>
      <c r="B120" s="4" t="s">
        <v>131</v>
      </c>
      <c r="C120" s="5" t="s">
        <v>37</v>
      </c>
      <c r="D120" s="5"/>
      <c r="E120" s="4"/>
      <c r="F120" s="4"/>
      <c r="G120" s="7"/>
      <c r="H120" s="4"/>
      <c r="I120" s="1" t="s">
        <v>930</v>
      </c>
      <c r="J120" s="1" t="s">
        <v>932</v>
      </c>
      <c r="K120" s="1" t="s">
        <v>933</v>
      </c>
      <c r="L120" s="1" t="str">
        <f t="shared" si="1"/>
        <v>insert into said_sanhuu (code, ner, alban_tushaal, xo_ner, xo_code, xo_huvitsaa, durmiin_san, huvi) values (24,"З.Баянсэлэнгэ","Монгол Улсын Их Хурлын гишүүн","","","","","");</v>
      </c>
      <c r="M120" s="1" t="s">
        <v>931</v>
      </c>
    </row>
    <row r="121" spans="1:13" ht="31.5" x14ac:dyDescent="0.25">
      <c r="A121" s="4">
        <v>25</v>
      </c>
      <c r="B121" s="4" t="s">
        <v>132</v>
      </c>
      <c r="C121" s="5" t="s">
        <v>37</v>
      </c>
      <c r="D121" s="5"/>
      <c r="E121" s="4"/>
      <c r="F121" s="4"/>
      <c r="G121" s="7"/>
      <c r="H121" s="4"/>
      <c r="I121" s="1" t="s">
        <v>930</v>
      </c>
      <c r="J121" s="1" t="s">
        <v>932</v>
      </c>
      <c r="K121" s="1" t="s">
        <v>933</v>
      </c>
      <c r="L121" s="1" t="str">
        <f t="shared" si="1"/>
        <v>insert into said_sanhuu (code, ner, alban_tushaal, xo_ner, xo_code, xo_huvitsaa, durmiin_san, huvi) values (25,"Г.Баярсайхан","Монгол Улсын Их Хурлын гишүүн","","","","","");</v>
      </c>
      <c r="M121" s="1" t="s">
        <v>931</v>
      </c>
    </row>
    <row r="122" spans="1:13" ht="31.5" x14ac:dyDescent="0.25">
      <c r="A122" s="4">
        <v>26</v>
      </c>
      <c r="B122" s="4" t="s">
        <v>133</v>
      </c>
      <c r="C122" s="5" t="s">
        <v>37</v>
      </c>
      <c r="D122" s="5" t="s">
        <v>134</v>
      </c>
      <c r="E122" s="4"/>
      <c r="F122" s="4">
        <v>93309</v>
      </c>
      <c r="G122" s="7"/>
      <c r="H122" s="4">
        <v>30</v>
      </c>
      <c r="I122" s="1" t="s">
        <v>930</v>
      </c>
      <c r="J122" s="1" t="s">
        <v>932</v>
      </c>
      <c r="K122" s="1" t="s">
        <v>933</v>
      </c>
      <c r="L122" s="1" t="str">
        <f t="shared" si="1"/>
        <v>insert into said_sanhuu (code, ner, alban_tushaal, xo_ner, xo_code, xo_huvitsaa, durmiin_san, huvi) values (26,"Ц.Баярсайхан","Монгол Улсын Их Хурлын гишүүн","Говийн өндөр ХК","","93309","","30");</v>
      </c>
      <c r="M122" s="1" t="s">
        <v>931</v>
      </c>
    </row>
    <row r="123" spans="1:13" ht="31.5" x14ac:dyDescent="0.25">
      <c r="A123" s="4">
        <v>26</v>
      </c>
      <c r="B123" s="4" t="s">
        <v>133</v>
      </c>
      <c r="C123" s="5" t="s">
        <v>37</v>
      </c>
      <c r="D123" s="5" t="s">
        <v>135</v>
      </c>
      <c r="E123" s="4"/>
      <c r="F123" s="4"/>
      <c r="G123" s="7"/>
      <c r="H123" s="4">
        <v>25</v>
      </c>
      <c r="I123" s="1" t="s">
        <v>930</v>
      </c>
      <c r="J123" s="1" t="s">
        <v>932</v>
      </c>
      <c r="K123" s="1" t="s">
        <v>933</v>
      </c>
      <c r="L123" s="1" t="str">
        <f t="shared" si="1"/>
        <v>insert into said_sanhuu (code, ner, alban_tushaal, xo_ner, xo_code, xo_huvitsaa, durmiin_san, huvi) values (26,"Ц.Баярсайхан","Монгол Улсын Их Хурлын гишүүн","Говь Интернэйшнл ХХК","","","","25");</v>
      </c>
      <c r="M123" s="1" t="s">
        <v>931</v>
      </c>
    </row>
    <row r="124" spans="1:13" ht="31.5" x14ac:dyDescent="0.25">
      <c r="A124" s="4">
        <v>26</v>
      </c>
      <c r="B124" s="4" t="s">
        <v>133</v>
      </c>
      <c r="C124" s="5" t="s">
        <v>37</v>
      </c>
      <c r="D124" s="5"/>
      <c r="E124" s="4"/>
      <c r="F124" s="4"/>
      <c r="G124" s="7">
        <v>70500</v>
      </c>
      <c r="H124" s="4"/>
      <c r="I124" s="1" t="s">
        <v>930</v>
      </c>
      <c r="J124" s="1" t="s">
        <v>932</v>
      </c>
      <c r="K124" s="1" t="s">
        <v>933</v>
      </c>
      <c r="L124" s="1" t="str">
        <f t="shared" si="1"/>
        <v>insert into said_sanhuu (code, ner, alban_tushaal, xo_ner, xo_code, xo_huvitsaa, durmiin_san, huvi) values (26,"Ц.Баярсайхан","Монгол Улсын Их Хурлын гишүүн","","","","70500","");</v>
      </c>
      <c r="M124" s="1" t="s">
        <v>931</v>
      </c>
    </row>
    <row r="125" spans="1:13" ht="47.25" x14ac:dyDescent="0.25">
      <c r="A125" s="4">
        <v>27</v>
      </c>
      <c r="B125" s="4" t="s">
        <v>136</v>
      </c>
      <c r="C125" s="5" t="s">
        <v>137</v>
      </c>
      <c r="D125" s="5" t="s">
        <v>138</v>
      </c>
      <c r="E125" s="4"/>
      <c r="F125" s="4"/>
      <c r="G125" s="7"/>
      <c r="H125" s="4">
        <v>100</v>
      </c>
      <c r="I125" s="1" t="s">
        <v>930</v>
      </c>
      <c r="J125" s="1" t="s">
        <v>932</v>
      </c>
      <c r="K125" s="1" t="s">
        <v>933</v>
      </c>
      <c r="L125" s="1" t="str">
        <f t="shared" si="1"/>
        <v>insert into said_sanhuu (code, ner, alban_tushaal, xo_ner, xo_code, xo_huvitsaa, durmiin_san, huvi) values (27,"С.Баярцогт","Монгол Улсын Их Хурлын гишүүн, ЗГХЭГ дарга","Нидо ХХК","","","","100");</v>
      </c>
      <c r="M125" s="1" t="s">
        <v>931</v>
      </c>
    </row>
    <row r="126" spans="1:13" ht="47.25" x14ac:dyDescent="0.25">
      <c r="A126" s="4">
        <v>27</v>
      </c>
      <c r="B126" s="4" t="s">
        <v>136</v>
      </c>
      <c r="C126" s="5" t="s">
        <v>137</v>
      </c>
      <c r="D126" s="5" t="s">
        <v>139</v>
      </c>
      <c r="E126" s="4"/>
      <c r="F126" s="4"/>
      <c r="G126" s="7"/>
      <c r="H126" s="4">
        <v>100</v>
      </c>
      <c r="I126" s="1" t="s">
        <v>930</v>
      </c>
      <c r="J126" s="1" t="s">
        <v>932</v>
      </c>
      <c r="K126" s="1" t="s">
        <v>933</v>
      </c>
      <c r="L126" s="1" t="str">
        <f t="shared" si="1"/>
        <v>insert into said_sanhuu (code, ner, alban_tushaal, xo_ner, xo_code, xo_huvitsaa, durmiin_san, huvi) values (27,"С.Баярцогт","Монгол Улсын Их Хурлын гишүүн, ЗГХЭГ дарга","Товхон Хан ХХК","","","","100");</v>
      </c>
      <c r="M126" s="1" t="s">
        <v>931</v>
      </c>
    </row>
    <row r="127" spans="1:13" ht="47.25" x14ac:dyDescent="0.25">
      <c r="A127" s="4">
        <v>27</v>
      </c>
      <c r="B127" s="4" t="s">
        <v>136</v>
      </c>
      <c r="C127" s="5" t="s">
        <v>137</v>
      </c>
      <c r="D127" s="5" t="s">
        <v>140</v>
      </c>
      <c r="E127" s="4"/>
      <c r="F127" s="4"/>
      <c r="G127" s="7"/>
      <c r="H127" s="4">
        <v>100</v>
      </c>
      <c r="I127" s="1" t="s">
        <v>930</v>
      </c>
      <c r="J127" s="1" t="s">
        <v>932</v>
      </c>
      <c r="K127" s="1" t="s">
        <v>933</v>
      </c>
      <c r="L127" s="1" t="str">
        <f t="shared" si="1"/>
        <v>insert into said_sanhuu (code, ner, alban_tushaal, xo_ner, xo_code, xo_huvitsaa, durmiin_san, huvi) values (27,"С.Баярцогт","Монгол Улсын Их Хурлын гишүүн, ЗГХЭГ дарга","Миний Монгол Энтертаймент ХХК","","","","100");</v>
      </c>
      <c r="M127" s="1" t="s">
        <v>931</v>
      </c>
    </row>
    <row r="128" spans="1:13" ht="47.25" x14ac:dyDescent="0.25">
      <c r="A128" s="4">
        <v>27</v>
      </c>
      <c r="B128" s="4" t="s">
        <v>136</v>
      </c>
      <c r="C128" s="5" t="s">
        <v>137</v>
      </c>
      <c r="D128" s="5"/>
      <c r="E128" s="4"/>
      <c r="F128" s="4"/>
      <c r="G128" s="7">
        <v>1268389.25</v>
      </c>
      <c r="H128" s="4"/>
      <c r="I128" s="1" t="s">
        <v>930</v>
      </c>
      <c r="J128" s="1" t="s">
        <v>932</v>
      </c>
      <c r="K128" s="1" t="s">
        <v>933</v>
      </c>
      <c r="L128" s="1" t="str">
        <f t="shared" si="1"/>
        <v>insert into said_sanhuu (code, ner, alban_tushaal, xo_ner, xo_code, xo_huvitsaa, durmiin_san, huvi) values (27,"С.Баярцогт","Монгол Улсын Их Хурлын гишүүн, ЗГХЭГ дарга","","","","1268389,25","");</v>
      </c>
      <c r="M128" s="1" t="s">
        <v>931</v>
      </c>
    </row>
    <row r="129" spans="1:13" ht="31.5" x14ac:dyDescent="0.25">
      <c r="A129" s="4">
        <v>28</v>
      </c>
      <c r="B129" s="4" t="s">
        <v>141</v>
      </c>
      <c r="C129" s="5" t="s">
        <v>37</v>
      </c>
      <c r="D129" s="5" t="s">
        <v>142</v>
      </c>
      <c r="E129" s="4"/>
      <c r="F129" s="4">
        <v>1350163</v>
      </c>
      <c r="G129" s="7"/>
      <c r="H129" s="4">
        <v>49</v>
      </c>
      <c r="I129" s="1" t="s">
        <v>930</v>
      </c>
      <c r="J129" s="1" t="s">
        <v>932</v>
      </c>
      <c r="K129" s="1" t="s">
        <v>933</v>
      </c>
      <c r="L129" s="1" t="str">
        <f t="shared" si="1"/>
        <v>insert into said_sanhuu (code, ner, alban_tushaal, xo_ner, xo_code, xo_huvitsaa, durmiin_san, huvi) values (28,"Л.Болд","Монгол Улсын Их Хурлын гишүүн","Бодь Даатгал ХХК","","1350163","","49");</v>
      </c>
      <c r="M129" s="1" t="s">
        <v>931</v>
      </c>
    </row>
    <row r="130" spans="1:13" ht="31.5" x14ac:dyDescent="0.25">
      <c r="A130" s="4">
        <v>28</v>
      </c>
      <c r="B130" s="4" t="s">
        <v>141</v>
      </c>
      <c r="C130" s="5" t="s">
        <v>37</v>
      </c>
      <c r="D130" s="5" t="s">
        <v>143</v>
      </c>
      <c r="E130" s="4"/>
      <c r="F130" s="4">
        <v>850000</v>
      </c>
      <c r="G130" s="7"/>
      <c r="H130" s="4">
        <v>85</v>
      </c>
      <c r="I130" s="1" t="s">
        <v>930</v>
      </c>
      <c r="J130" s="1" t="s">
        <v>932</v>
      </c>
      <c r="K130" s="1" t="s">
        <v>933</v>
      </c>
      <c r="L130" s="1" t="str">
        <f t="shared" si="1"/>
        <v>insert into said_sanhuu (code, ner, alban_tushaal, xo_ner, xo_code, xo_huvitsaa, durmiin_san, huvi) values (28,"Л.Болд","Монгол Улсын Их Хурлын гишүүн","Бодь Цамхаг ХХК","","850000","","85");</v>
      </c>
      <c r="M130" s="1" t="s">
        <v>931</v>
      </c>
    </row>
    <row r="131" spans="1:13" ht="31.5" x14ac:dyDescent="0.25">
      <c r="A131" s="4">
        <v>28</v>
      </c>
      <c r="B131" s="4" t="s">
        <v>141</v>
      </c>
      <c r="C131" s="5" t="s">
        <v>37</v>
      </c>
      <c r="D131" s="5" t="s">
        <v>144</v>
      </c>
      <c r="E131" s="4"/>
      <c r="F131" s="4">
        <v>388900</v>
      </c>
      <c r="G131" s="7"/>
      <c r="H131" s="4">
        <v>38.89</v>
      </c>
      <c r="I131" s="1" t="s">
        <v>930</v>
      </c>
      <c r="J131" s="1" t="s">
        <v>932</v>
      </c>
      <c r="K131" s="1" t="s">
        <v>933</v>
      </c>
      <c r="L131" s="1" t="str">
        <f t="shared" ref="L131:L194" si="2">CONCATENATE(I131,A131,",",M131,B131,J131,C131,J131,D131,J131,E131,J131,F131,J131,G131,J131,H131,M131,K131)</f>
        <v>insert into said_sanhuu (code, ner, alban_tushaal, xo_ner, xo_code, xo_huvitsaa, durmiin_san, huvi) values (28,"Л.Болд","Монгол Улсын Их Хурлын гишүүн","Сар Шин ББСБ ХХК","","388900","","38,89");</v>
      </c>
      <c r="M131" s="1" t="s">
        <v>931</v>
      </c>
    </row>
    <row r="132" spans="1:13" ht="31.5" x14ac:dyDescent="0.25">
      <c r="A132" s="4">
        <v>28</v>
      </c>
      <c r="B132" s="4" t="s">
        <v>141</v>
      </c>
      <c r="C132" s="5" t="s">
        <v>37</v>
      </c>
      <c r="D132" s="5" t="s">
        <v>145</v>
      </c>
      <c r="E132" s="4"/>
      <c r="F132" s="4">
        <v>16001000</v>
      </c>
      <c r="G132" s="7"/>
      <c r="H132" s="4">
        <v>100</v>
      </c>
      <c r="I132" s="1" t="s">
        <v>930</v>
      </c>
      <c r="J132" s="1" t="s">
        <v>932</v>
      </c>
      <c r="K132" s="1" t="s">
        <v>933</v>
      </c>
      <c r="L132" s="1" t="str">
        <f t="shared" si="2"/>
        <v>insert into said_sanhuu (code, ner, alban_tushaal, xo_ner, xo_code, xo_huvitsaa, durmiin_san, huvi) values (28,"Л.Болд","Монгол Улсын Их Хурлын гишүүн","Бодь Капитал ХХК","","16001000","","100");</v>
      </c>
      <c r="M132" s="1" t="s">
        <v>931</v>
      </c>
    </row>
    <row r="133" spans="1:13" ht="31.5" x14ac:dyDescent="0.25">
      <c r="A133" s="4">
        <v>28</v>
      </c>
      <c r="B133" s="4" t="s">
        <v>141</v>
      </c>
      <c r="C133" s="5" t="s">
        <v>37</v>
      </c>
      <c r="D133" s="5" t="s">
        <v>146</v>
      </c>
      <c r="E133" s="4"/>
      <c r="F133" s="4">
        <v>1000</v>
      </c>
      <c r="G133" s="7"/>
      <c r="H133" s="4">
        <v>1</v>
      </c>
      <c r="I133" s="1" t="s">
        <v>930</v>
      </c>
      <c r="J133" s="1" t="s">
        <v>932</v>
      </c>
      <c r="K133" s="1" t="s">
        <v>933</v>
      </c>
      <c r="L133" s="1" t="str">
        <f t="shared" si="2"/>
        <v>insert into said_sanhuu (code, ner, alban_tushaal, xo_ner, xo_code, xo_huvitsaa, durmiin_san, huvi) values (28,"Л.Болд","Монгол Улсын Их Хурлын гишүүн","Галфүүд ХХК","","1000","","1");</v>
      </c>
      <c r="M133" s="1" t="s">
        <v>931</v>
      </c>
    </row>
    <row r="134" spans="1:13" ht="31.5" x14ac:dyDescent="0.25">
      <c r="A134" s="4">
        <v>28</v>
      </c>
      <c r="B134" s="4" t="s">
        <v>141</v>
      </c>
      <c r="C134" s="5" t="s">
        <v>37</v>
      </c>
      <c r="D134" s="5"/>
      <c r="E134" s="4"/>
      <c r="F134" s="4"/>
      <c r="G134" s="7">
        <v>21502543</v>
      </c>
      <c r="H134" s="4"/>
      <c r="I134" s="1" t="s">
        <v>930</v>
      </c>
      <c r="J134" s="1" t="s">
        <v>932</v>
      </c>
      <c r="K134" s="1" t="s">
        <v>933</v>
      </c>
      <c r="L134" s="1" t="str">
        <f t="shared" si="2"/>
        <v>insert into said_sanhuu (code, ner, alban_tushaal, xo_ner, xo_code, xo_huvitsaa, durmiin_san, huvi) values (28,"Л.Болд","Монгол Улсын Их Хурлын гишүүн","","","","21502543","");</v>
      </c>
      <c r="M134" s="1" t="s">
        <v>931</v>
      </c>
    </row>
    <row r="135" spans="1:13" ht="31.5" x14ac:dyDescent="0.25">
      <c r="A135" s="4">
        <v>29</v>
      </c>
      <c r="B135" s="4" t="s">
        <v>147</v>
      </c>
      <c r="C135" s="5" t="s">
        <v>37</v>
      </c>
      <c r="D135" s="5" t="s">
        <v>148</v>
      </c>
      <c r="E135" s="4"/>
      <c r="F135" s="4">
        <v>100</v>
      </c>
      <c r="G135" s="7"/>
      <c r="H135" s="4">
        <v>100</v>
      </c>
      <c r="I135" s="1" t="s">
        <v>930</v>
      </c>
      <c r="J135" s="1" t="s">
        <v>932</v>
      </c>
      <c r="K135" s="1" t="s">
        <v>933</v>
      </c>
      <c r="L135" s="1" t="str">
        <f t="shared" si="2"/>
        <v>insert into said_sanhuu (code, ner, alban_tushaal, xo_ner, xo_code, xo_huvitsaa, durmiin_san, huvi) values (29,"Б.Болор","Монгол Улсын Их Хурлын гишүүн","Ойт Булаг ХХК","","100","","100");</v>
      </c>
      <c r="M135" s="1" t="s">
        <v>931</v>
      </c>
    </row>
    <row r="136" spans="1:13" ht="31.5" x14ac:dyDescent="0.25">
      <c r="A136" s="4">
        <v>29</v>
      </c>
      <c r="B136" s="4" t="s">
        <v>147</v>
      </c>
      <c r="C136" s="5" t="s">
        <v>37</v>
      </c>
      <c r="D136" s="5" t="s">
        <v>149</v>
      </c>
      <c r="E136" s="4"/>
      <c r="F136" s="4">
        <v>50</v>
      </c>
      <c r="G136" s="7"/>
      <c r="H136" s="4">
        <v>50</v>
      </c>
      <c r="I136" s="1" t="s">
        <v>930</v>
      </c>
      <c r="J136" s="1" t="s">
        <v>932</v>
      </c>
      <c r="K136" s="1" t="s">
        <v>933</v>
      </c>
      <c r="L136" s="1" t="str">
        <f t="shared" si="2"/>
        <v>insert into said_sanhuu (code, ner, alban_tushaal, xo_ner, xo_code, xo_huvitsaa, durmiin_san, huvi) values (29,"Б.Болор","Монгол Улсын Их Хурлын гишүүн","Гөү Ньюс ХХК","","50","","50");</v>
      </c>
      <c r="M136" s="1" t="s">
        <v>931</v>
      </c>
    </row>
    <row r="137" spans="1:13" ht="31.5" x14ac:dyDescent="0.25">
      <c r="A137" s="4">
        <v>29</v>
      </c>
      <c r="B137" s="4" t="s">
        <v>147</v>
      </c>
      <c r="C137" s="5" t="s">
        <v>37</v>
      </c>
      <c r="D137" s="5" t="s">
        <v>150</v>
      </c>
      <c r="E137" s="4"/>
      <c r="F137" s="4">
        <v>57</v>
      </c>
      <c r="G137" s="7"/>
      <c r="H137" s="4">
        <v>57</v>
      </c>
      <c r="I137" s="1" t="s">
        <v>930</v>
      </c>
      <c r="J137" s="1" t="s">
        <v>932</v>
      </c>
      <c r="K137" s="1" t="s">
        <v>933</v>
      </c>
      <c r="L137" s="1" t="str">
        <f t="shared" si="2"/>
        <v>insert into said_sanhuu (code, ner, alban_tushaal, xo_ner, xo_code, xo_huvitsaa, durmiin_san, huvi) values (29,"Б.Болор","Монгол Улсын Их Хурлын гишүүн","Пи Ю Эйч Эм Ай Эм ХХК ","","57","","57");</v>
      </c>
      <c r="M137" s="1" t="s">
        <v>931</v>
      </c>
    </row>
    <row r="138" spans="1:13" ht="31.5" x14ac:dyDescent="0.25">
      <c r="A138" s="4">
        <v>29</v>
      </c>
      <c r="B138" s="4" t="s">
        <v>147</v>
      </c>
      <c r="C138" s="5" t="s">
        <v>37</v>
      </c>
      <c r="D138" s="5"/>
      <c r="E138" s="4"/>
      <c r="F138" s="4"/>
      <c r="G138" s="7">
        <v>264752.21999999997</v>
      </c>
      <c r="H138" s="4"/>
      <c r="I138" s="1" t="s">
        <v>930</v>
      </c>
      <c r="J138" s="1" t="s">
        <v>932</v>
      </c>
      <c r="K138" s="1" t="s">
        <v>933</v>
      </c>
      <c r="L138" s="1" t="str">
        <f t="shared" si="2"/>
        <v>insert into said_sanhuu (code, ner, alban_tushaal, xo_ner, xo_code, xo_huvitsaa, durmiin_san, huvi) values (29,"Б.Болор","Монгол Улсын Их Хурлын гишүүн","","","","264752,22","");</v>
      </c>
      <c r="M138" s="1" t="s">
        <v>931</v>
      </c>
    </row>
    <row r="139" spans="1:13" ht="31.5" x14ac:dyDescent="0.25">
      <c r="A139" s="4">
        <v>30</v>
      </c>
      <c r="B139" s="4" t="s">
        <v>151</v>
      </c>
      <c r="C139" s="5" t="s">
        <v>37</v>
      </c>
      <c r="D139" s="5" t="s">
        <v>152</v>
      </c>
      <c r="E139" s="4"/>
      <c r="F139" s="4"/>
      <c r="G139" s="7"/>
      <c r="H139" s="4">
        <v>100</v>
      </c>
      <c r="I139" s="1" t="s">
        <v>930</v>
      </c>
      <c r="J139" s="1" t="s">
        <v>932</v>
      </c>
      <c r="K139" s="1" t="s">
        <v>933</v>
      </c>
      <c r="L139" s="1" t="str">
        <f t="shared" si="2"/>
        <v>insert into said_sanhuu (code, ner, alban_tushaal, xo_ner, xo_code, xo_huvitsaa, durmiin_san, huvi) values (30,"Х.Болорчулуун","Монгол Улсын Их Хурлын гишүүн","Хишиг Агро ХХК","","","","100");</v>
      </c>
      <c r="M139" s="1" t="s">
        <v>931</v>
      </c>
    </row>
    <row r="140" spans="1:13" ht="31.5" x14ac:dyDescent="0.25">
      <c r="A140" s="4">
        <v>30</v>
      </c>
      <c r="B140" s="4" t="s">
        <v>151</v>
      </c>
      <c r="C140" s="5" t="s">
        <v>37</v>
      </c>
      <c r="D140" s="5" t="s">
        <v>153</v>
      </c>
      <c r="E140" s="4"/>
      <c r="F140" s="4"/>
      <c r="G140" s="7"/>
      <c r="H140" s="4">
        <v>100</v>
      </c>
      <c r="I140" s="1" t="s">
        <v>930</v>
      </c>
      <c r="J140" s="1" t="s">
        <v>932</v>
      </c>
      <c r="K140" s="1" t="s">
        <v>933</v>
      </c>
      <c r="L140" s="1" t="str">
        <f t="shared" si="2"/>
        <v>insert into said_sanhuu (code, ner, alban_tushaal, xo_ner, xo_code, xo_huvitsaa, durmiin_san, huvi) values (30,"Х.Болорчулуун","Монгол Улсын Их Хурлын гишүүн","Дорнод Гурил ХХК","","","","100");</v>
      </c>
      <c r="M140" s="1" t="s">
        <v>931</v>
      </c>
    </row>
    <row r="141" spans="1:13" ht="31.5" x14ac:dyDescent="0.25">
      <c r="A141" s="4">
        <v>30</v>
      </c>
      <c r="B141" s="4" t="s">
        <v>151</v>
      </c>
      <c r="C141" s="5" t="s">
        <v>37</v>
      </c>
      <c r="D141" s="5"/>
      <c r="E141" s="4"/>
      <c r="F141" s="4"/>
      <c r="G141" s="7">
        <v>3300000</v>
      </c>
      <c r="H141" s="4"/>
      <c r="I141" s="1" t="s">
        <v>930</v>
      </c>
      <c r="J141" s="1" t="s">
        <v>932</v>
      </c>
      <c r="K141" s="1" t="s">
        <v>933</v>
      </c>
      <c r="L141" s="1" t="str">
        <f t="shared" si="2"/>
        <v>insert into said_sanhuu (code, ner, alban_tushaal, xo_ner, xo_code, xo_huvitsaa, durmiin_san, huvi) values (30,"Х.Болорчулуун","Монгол Улсын Их Хурлын гишүүн","","","","3300000","");</v>
      </c>
      <c r="M141" s="1" t="s">
        <v>931</v>
      </c>
    </row>
    <row r="142" spans="1:13" ht="63" x14ac:dyDescent="0.25">
      <c r="A142" s="4">
        <v>31</v>
      </c>
      <c r="B142" s="4" t="s">
        <v>154</v>
      </c>
      <c r="C142" s="5" t="s">
        <v>155</v>
      </c>
      <c r="D142" s="5" t="s">
        <v>88</v>
      </c>
      <c r="E142" s="4"/>
      <c r="F142" s="4">
        <v>10000</v>
      </c>
      <c r="G142" s="7"/>
      <c r="H142" s="4"/>
      <c r="I142" s="1" t="s">
        <v>930</v>
      </c>
      <c r="J142" s="1" t="s">
        <v>932</v>
      </c>
      <c r="K142" s="1" t="s">
        <v>933</v>
      </c>
      <c r="L142" s="1" t="str">
        <f t="shared" si="2"/>
        <v>insert into said_sanhuu (code, ner, alban_tushaal, xo_ner, xo_code, xo_huvitsaa, durmiin_san, huvi) values (31,"Р.Бурмаа","Монгол Улсын Их Хурлын гишүүн, Хүнс хөдөө аж ахуйн сайд","Баялгийн хувь ХК","","10000","","");</v>
      </c>
      <c r="M142" s="1" t="s">
        <v>931</v>
      </c>
    </row>
    <row r="143" spans="1:13" ht="31.5" x14ac:dyDescent="0.25">
      <c r="A143" s="4">
        <v>32</v>
      </c>
      <c r="B143" s="4" t="s">
        <v>156</v>
      </c>
      <c r="C143" s="5" t="s">
        <v>37</v>
      </c>
      <c r="D143" s="5" t="s">
        <v>157</v>
      </c>
      <c r="E143" s="4"/>
      <c r="F143" s="4">
        <v>28521837</v>
      </c>
      <c r="G143" s="7"/>
      <c r="H143" s="4">
        <v>25</v>
      </c>
      <c r="I143" s="1" t="s">
        <v>930</v>
      </c>
      <c r="J143" s="1" t="s">
        <v>932</v>
      </c>
      <c r="K143" s="1" t="s">
        <v>933</v>
      </c>
      <c r="L143" s="1" t="str">
        <f t="shared" si="2"/>
        <v>insert into said_sanhuu (code, ner, alban_tushaal, xo_ner, xo_code, xo_huvitsaa, durmiin_san, huvi) values (32,"С.Бямбацогт","Монгол Улсын Их Хурлын гишүүн","Нью Прогресс ХХК","","28521837","","25");</v>
      </c>
      <c r="M143" s="1" t="s">
        <v>931</v>
      </c>
    </row>
    <row r="144" spans="1:13" ht="31.5" x14ac:dyDescent="0.25">
      <c r="A144" s="4">
        <v>32</v>
      </c>
      <c r="B144" s="4" t="s">
        <v>156</v>
      </c>
      <c r="C144" s="5" t="s">
        <v>37</v>
      </c>
      <c r="D144" s="5" t="s">
        <v>87</v>
      </c>
      <c r="E144" s="4"/>
      <c r="F144" s="4">
        <v>25</v>
      </c>
      <c r="G144" s="7"/>
      <c r="H144" s="4"/>
      <c r="I144" s="1" t="s">
        <v>930</v>
      </c>
      <c r="J144" s="1" t="s">
        <v>932</v>
      </c>
      <c r="K144" s="1" t="s">
        <v>933</v>
      </c>
      <c r="L144" s="1" t="str">
        <f t="shared" si="2"/>
        <v>insert into said_sanhuu (code, ner, alban_tushaal, xo_ner, xo_code, xo_huvitsaa, durmiin_san, huvi) values (32,"С.Бямбацогт","Монгол Улсын Их Хурлын гишүүн","Баянгол Зочид буудал ХК","","25","","");</v>
      </c>
      <c r="M144" s="1" t="s">
        <v>931</v>
      </c>
    </row>
    <row r="145" spans="1:13" ht="31.5" x14ac:dyDescent="0.25">
      <c r="A145" s="4">
        <v>32</v>
      </c>
      <c r="B145" s="4" t="s">
        <v>156</v>
      </c>
      <c r="C145" s="5" t="s">
        <v>37</v>
      </c>
      <c r="D145" s="5" t="s">
        <v>158</v>
      </c>
      <c r="E145" s="4"/>
      <c r="F145" s="4">
        <v>280</v>
      </c>
      <c r="G145" s="7"/>
      <c r="H145" s="4"/>
      <c r="I145" s="1" t="s">
        <v>930</v>
      </c>
      <c r="J145" s="1" t="s">
        <v>932</v>
      </c>
      <c r="K145" s="1" t="s">
        <v>933</v>
      </c>
      <c r="L145" s="1" t="str">
        <f t="shared" si="2"/>
        <v>insert into said_sanhuu (code, ner, alban_tushaal, xo_ner, xo_code, xo_huvitsaa, durmiin_san, huvi) values (32,"С.Бямбацогт","Монгол Улсын Их Хурлын гишүүн","АПУ ХК","","280","","");</v>
      </c>
      <c r="M145" s="1" t="s">
        <v>931</v>
      </c>
    </row>
    <row r="146" spans="1:13" ht="31.5" x14ac:dyDescent="0.25">
      <c r="A146" s="4">
        <v>32</v>
      </c>
      <c r="B146" s="4" t="s">
        <v>156</v>
      </c>
      <c r="C146" s="5" t="s">
        <v>37</v>
      </c>
      <c r="D146" s="5" t="s">
        <v>62</v>
      </c>
      <c r="E146" s="4"/>
      <c r="F146" s="4">
        <v>127</v>
      </c>
      <c r="G146" s="7"/>
      <c r="H146" s="4"/>
      <c r="I146" s="1" t="s">
        <v>930</v>
      </c>
      <c r="J146" s="1" t="s">
        <v>932</v>
      </c>
      <c r="K146" s="1" t="s">
        <v>933</v>
      </c>
      <c r="L146" s="1" t="str">
        <f t="shared" si="2"/>
        <v>insert into said_sanhuu (code, ner, alban_tushaal, xo_ner, xo_code, xo_huvitsaa, durmiin_san, huvi) values (32,"С.Бямбацогт","Монгол Улсын Их Хурлын гишүүн","Таван Толгой ХК","","127","","");</v>
      </c>
      <c r="M146" s="1" t="s">
        <v>931</v>
      </c>
    </row>
    <row r="147" spans="1:13" ht="31.5" x14ac:dyDescent="0.25">
      <c r="A147" s="4">
        <v>32</v>
      </c>
      <c r="B147" s="4" t="s">
        <v>156</v>
      </c>
      <c r="C147" s="5" t="s">
        <v>37</v>
      </c>
      <c r="D147" s="5" t="s">
        <v>159</v>
      </c>
      <c r="E147" s="4"/>
      <c r="F147" s="4">
        <v>98000</v>
      </c>
      <c r="G147" s="7"/>
      <c r="H147" s="4">
        <v>49</v>
      </c>
      <c r="I147" s="1" t="s">
        <v>930</v>
      </c>
      <c r="J147" s="1" t="s">
        <v>932</v>
      </c>
      <c r="K147" s="1" t="s">
        <v>933</v>
      </c>
      <c r="L147" s="1" t="str">
        <f t="shared" si="2"/>
        <v>insert into said_sanhuu (code, ner, alban_tushaal, xo_ner, xo_code, xo_huvitsaa, durmiin_san, huvi) values (32,"С.Бямбацогт","Монгол Улсын Их Хурлын гишүүн","Бизнес Девелопмент групп ХХК","","98000","","49");</v>
      </c>
      <c r="M147" s="1" t="s">
        <v>931</v>
      </c>
    </row>
    <row r="148" spans="1:13" ht="31.5" x14ac:dyDescent="0.25">
      <c r="A148" s="4">
        <v>32</v>
      </c>
      <c r="B148" s="4" t="s">
        <v>156</v>
      </c>
      <c r="C148" s="5" t="s">
        <v>37</v>
      </c>
      <c r="D148" s="5" t="s">
        <v>31</v>
      </c>
      <c r="E148" s="4"/>
      <c r="F148" s="4">
        <v>27793</v>
      </c>
      <c r="G148" s="7"/>
      <c r="H148" s="4"/>
      <c r="I148" s="1" t="s">
        <v>930</v>
      </c>
      <c r="J148" s="1" t="s">
        <v>932</v>
      </c>
      <c r="K148" s="1" t="s">
        <v>933</v>
      </c>
      <c r="L148" s="1" t="str">
        <f t="shared" si="2"/>
        <v>insert into said_sanhuu (code, ner, alban_tushaal, xo_ner, xo_code, xo_huvitsaa, durmiin_san, huvi) values (32,"С.Бямбацогт","Монгол Улсын Их Хурлын гишүүн","Зоос Гоёл ХК","","27793","","");</v>
      </c>
      <c r="M148" s="1" t="s">
        <v>931</v>
      </c>
    </row>
    <row r="149" spans="1:13" ht="31.5" x14ac:dyDescent="0.25">
      <c r="A149" s="4">
        <v>32</v>
      </c>
      <c r="B149" s="4" t="s">
        <v>156</v>
      </c>
      <c r="C149" s="5" t="s">
        <v>37</v>
      </c>
      <c r="D149" s="5" t="s">
        <v>86</v>
      </c>
      <c r="E149" s="4"/>
      <c r="F149" s="4">
        <v>81</v>
      </c>
      <c r="G149" s="7"/>
      <c r="H149" s="4"/>
      <c r="I149" s="1" t="s">
        <v>930</v>
      </c>
      <c r="J149" s="1" t="s">
        <v>932</v>
      </c>
      <c r="K149" s="1" t="s">
        <v>933</v>
      </c>
      <c r="L149" s="1" t="str">
        <f t="shared" si="2"/>
        <v>insert into said_sanhuu (code, ner, alban_tushaal, xo_ner, xo_code, xo_huvitsaa, durmiin_san, huvi) values (32,"С.Бямбацогт","Монгол Улсын Их Хурлын гишүүн","Талх Чихэр ХК","","81","","");</v>
      </c>
      <c r="M149" s="1" t="s">
        <v>931</v>
      </c>
    </row>
    <row r="150" spans="1:13" ht="31.5" x14ac:dyDescent="0.25">
      <c r="A150" s="4">
        <v>32</v>
      </c>
      <c r="B150" s="4" t="s">
        <v>156</v>
      </c>
      <c r="C150" s="5" t="s">
        <v>37</v>
      </c>
      <c r="D150" s="5" t="s">
        <v>30</v>
      </c>
      <c r="E150" s="4"/>
      <c r="F150" s="4">
        <v>265</v>
      </c>
      <c r="G150" s="7"/>
      <c r="H150" s="4"/>
      <c r="I150" s="1" t="s">
        <v>930</v>
      </c>
      <c r="J150" s="1" t="s">
        <v>932</v>
      </c>
      <c r="K150" s="1" t="s">
        <v>933</v>
      </c>
      <c r="L150" s="1" t="str">
        <f t="shared" si="2"/>
        <v>insert into said_sanhuu (code, ner, alban_tushaal, xo_ner, xo_code, xo_huvitsaa, durmiin_san, huvi) values (32,"С.Бямбацогт","Монгол Улсын Их Хурлын гишүүн","Говь ХК","","265","","");</v>
      </c>
      <c r="M150" s="1" t="s">
        <v>931</v>
      </c>
    </row>
    <row r="151" spans="1:13" ht="31.5" x14ac:dyDescent="0.25">
      <c r="A151" s="4">
        <v>32</v>
      </c>
      <c r="B151" s="4" t="s">
        <v>156</v>
      </c>
      <c r="C151" s="5" t="s">
        <v>37</v>
      </c>
      <c r="D151" s="5" t="s">
        <v>160</v>
      </c>
      <c r="E151" s="4"/>
      <c r="F151" s="4">
        <v>5200</v>
      </c>
      <c r="G151" s="7"/>
      <c r="H151" s="4"/>
      <c r="I151" s="1" t="s">
        <v>930</v>
      </c>
      <c r="J151" s="1" t="s">
        <v>932</v>
      </c>
      <c r="K151" s="1" t="s">
        <v>933</v>
      </c>
      <c r="L151" s="1" t="str">
        <f t="shared" si="2"/>
        <v>insert into said_sanhuu (code, ner, alban_tushaal, xo_ner, xo_code, xo_huvitsaa, durmiin_san, huvi) values (32,"С.Бямбацогт","Монгол Улсын Их Хурлын гишүүн","Сидикат ХК","","5200","","");</v>
      </c>
      <c r="M151" s="1" t="s">
        <v>931</v>
      </c>
    </row>
    <row r="152" spans="1:13" ht="31.5" x14ac:dyDescent="0.25">
      <c r="A152" s="4">
        <v>32</v>
      </c>
      <c r="B152" s="4" t="s">
        <v>156</v>
      </c>
      <c r="C152" s="5" t="s">
        <v>37</v>
      </c>
      <c r="D152" s="5" t="s">
        <v>161</v>
      </c>
      <c r="E152" s="4"/>
      <c r="F152" s="4">
        <v>50000</v>
      </c>
      <c r="G152" s="7"/>
      <c r="H152" s="4">
        <v>50</v>
      </c>
      <c r="I152" s="1" t="s">
        <v>930</v>
      </c>
      <c r="J152" s="1" t="s">
        <v>932</v>
      </c>
      <c r="K152" s="1" t="s">
        <v>933</v>
      </c>
      <c r="L152" s="1" t="str">
        <f t="shared" si="2"/>
        <v>insert into said_sanhuu (code, ner, alban_tushaal, xo_ner, xo_code, xo_huvitsaa, durmiin_san, huvi) values (32,"С.Бямбацогт","Монгол Улсын Их Хурлын гишүүн","Футур Техно ХХК","","50000","","50");</v>
      </c>
      <c r="M152" s="1" t="s">
        <v>931</v>
      </c>
    </row>
    <row r="153" spans="1:13" ht="31.5" x14ac:dyDescent="0.25">
      <c r="A153" s="4">
        <v>32</v>
      </c>
      <c r="B153" s="4" t="s">
        <v>156</v>
      </c>
      <c r="C153" s="5" t="s">
        <v>37</v>
      </c>
      <c r="D153" s="5" t="s">
        <v>162</v>
      </c>
      <c r="E153" s="4"/>
      <c r="F153" s="4">
        <v>500</v>
      </c>
      <c r="G153" s="7"/>
      <c r="H153" s="4"/>
      <c r="I153" s="1" t="s">
        <v>930</v>
      </c>
      <c r="J153" s="1" t="s">
        <v>932</v>
      </c>
      <c r="K153" s="1" t="s">
        <v>933</v>
      </c>
      <c r="L153" s="1" t="str">
        <f t="shared" si="2"/>
        <v>insert into said_sanhuu (code, ner, alban_tushaal, xo_ner, xo_code, xo_huvitsaa, durmiin_san, huvi) values (32,"С.Бямбацогт","Монгол Улсын Их Хурлын гишүүн","Агро Тех Импекс ХК","","500","","");</v>
      </c>
      <c r="M153" s="1" t="s">
        <v>931</v>
      </c>
    </row>
    <row r="154" spans="1:13" ht="31.5" x14ac:dyDescent="0.25">
      <c r="A154" s="4">
        <v>32</v>
      </c>
      <c r="B154" s="4" t="s">
        <v>156</v>
      </c>
      <c r="C154" s="5" t="s">
        <v>37</v>
      </c>
      <c r="D154" s="5" t="s">
        <v>34</v>
      </c>
      <c r="E154" s="4"/>
      <c r="F154" s="4">
        <v>5360</v>
      </c>
      <c r="G154" s="7"/>
      <c r="H154" s="4"/>
      <c r="I154" s="1" t="s">
        <v>930</v>
      </c>
      <c r="J154" s="1" t="s">
        <v>932</v>
      </c>
      <c r="K154" s="1" t="s">
        <v>933</v>
      </c>
      <c r="L154" s="1" t="str">
        <f t="shared" si="2"/>
        <v>insert into said_sanhuu (code, ner, alban_tushaal, xo_ner, xo_code, xo_huvitsaa, durmiin_san, huvi) values (32,"С.Бямбацогт","Монгол Улсын Их Хурлын гишүүн","Эрдэнэс Таван Толгой ХК","","5360","","");</v>
      </c>
      <c r="M154" s="1" t="s">
        <v>931</v>
      </c>
    </row>
    <row r="155" spans="1:13" ht="31.5" x14ac:dyDescent="0.25">
      <c r="A155" s="4">
        <v>32</v>
      </c>
      <c r="B155" s="4" t="s">
        <v>156</v>
      </c>
      <c r="C155" s="5" t="s">
        <v>37</v>
      </c>
      <c r="D155" s="5"/>
      <c r="E155" s="4"/>
      <c r="F155" s="4"/>
      <c r="G155" s="7">
        <v>1170735</v>
      </c>
      <c r="H155" s="4"/>
      <c r="I155" s="1" t="s">
        <v>930</v>
      </c>
      <c r="J155" s="1" t="s">
        <v>932</v>
      </c>
      <c r="K155" s="1" t="s">
        <v>933</v>
      </c>
      <c r="L155" s="1" t="str">
        <f t="shared" si="2"/>
        <v>insert into said_sanhuu (code, ner, alban_tushaal, xo_ner, xo_code, xo_huvitsaa, durmiin_san, huvi) values (32,"С.Бямбацогт","Монгол Улсын Их Хурлын гишүүн","","","","1170735","");</v>
      </c>
      <c r="M155" s="1" t="s">
        <v>931</v>
      </c>
    </row>
    <row r="156" spans="1:13" ht="31.5" x14ac:dyDescent="0.25">
      <c r="A156" s="4">
        <v>33</v>
      </c>
      <c r="B156" s="4" t="s">
        <v>163</v>
      </c>
      <c r="C156" s="5" t="s">
        <v>37</v>
      </c>
      <c r="D156" s="5"/>
      <c r="E156" s="4"/>
      <c r="F156" s="4"/>
      <c r="G156" s="7"/>
      <c r="H156" s="4"/>
      <c r="I156" s="1" t="s">
        <v>930</v>
      </c>
      <c r="J156" s="1" t="s">
        <v>932</v>
      </c>
      <c r="K156" s="1" t="s">
        <v>933</v>
      </c>
      <c r="L156" s="1" t="str">
        <f t="shared" si="2"/>
        <v>insert into said_sanhuu (code, ner, alban_tushaal, xo_ner, xo_code, xo_huvitsaa, durmiin_san, huvi) values (33,"С.Ганбаатар","Монгол Улсын Их Хурлын гишүүн","","","","","");</v>
      </c>
      <c r="M156" s="1" t="s">
        <v>931</v>
      </c>
    </row>
    <row r="157" spans="1:13" ht="31.5" x14ac:dyDescent="0.25">
      <c r="A157" s="4">
        <v>34</v>
      </c>
      <c r="B157" s="4" t="s">
        <v>164</v>
      </c>
      <c r="C157" s="5" t="s">
        <v>37</v>
      </c>
      <c r="D157" s="5" t="s">
        <v>165</v>
      </c>
      <c r="E157" s="4"/>
      <c r="F157" s="4">
        <v>973194</v>
      </c>
      <c r="G157" s="7"/>
      <c r="H157" s="4">
        <v>67.260000000000005</v>
      </c>
      <c r="I157" s="1" t="s">
        <v>930</v>
      </c>
      <c r="J157" s="1" t="s">
        <v>932</v>
      </c>
      <c r="K157" s="1" t="s">
        <v>933</v>
      </c>
      <c r="L157" s="1" t="str">
        <f t="shared" si="2"/>
        <v>insert into said_sanhuu (code, ner, alban_tushaal, xo_ner, xo_code, xo_huvitsaa, durmiin_san, huvi) values (34,"Д.Ганбат","Монгол Улсын Их Хурлын гишүүн","Техник Импорт ХК","","973194","","67,26");</v>
      </c>
      <c r="M157" s="1" t="s">
        <v>931</v>
      </c>
    </row>
    <row r="158" spans="1:13" ht="31.5" x14ac:dyDescent="0.25">
      <c r="A158" s="4">
        <v>34</v>
      </c>
      <c r="B158" s="4" t="s">
        <v>164</v>
      </c>
      <c r="C158" s="5" t="s">
        <v>37</v>
      </c>
      <c r="D158" s="5" t="s">
        <v>166</v>
      </c>
      <c r="E158" s="4"/>
      <c r="F158" s="4">
        <v>38086</v>
      </c>
      <c r="G158" s="7"/>
      <c r="H158" s="4">
        <v>20.38</v>
      </c>
      <c r="I158" s="1" t="s">
        <v>930</v>
      </c>
      <c r="J158" s="1" t="s">
        <v>932</v>
      </c>
      <c r="K158" s="1" t="s">
        <v>933</v>
      </c>
      <c r="L158" s="1" t="str">
        <f t="shared" si="2"/>
        <v>insert into said_sanhuu (code, ner, alban_tushaal, xo_ner, xo_code, xo_huvitsaa, durmiin_san, huvi) values (34,"Д.Ганбат","Монгол Улсын Их Хурлын гишүүн","Зоос Трейд ХК","","38086","","20,38");</v>
      </c>
      <c r="M158" s="1" t="s">
        <v>931</v>
      </c>
    </row>
    <row r="159" spans="1:13" ht="31.5" x14ac:dyDescent="0.25">
      <c r="A159" s="4">
        <v>34</v>
      </c>
      <c r="B159" s="4" t="s">
        <v>164</v>
      </c>
      <c r="C159" s="5" t="s">
        <v>37</v>
      </c>
      <c r="D159" s="5" t="s">
        <v>167</v>
      </c>
      <c r="E159" s="4"/>
      <c r="F159" s="4">
        <v>90405</v>
      </c>
      <c r="G159" s="7"/>
      <c r="H159" s="4">
        <v>19.989999999999998</v>
      </c>
      <c r="I159" s="1" t="s">
        <v>930</v>
      </c>
      <c r="J159" s="1" t="s">
        <v>932</v>
      </c>
      <c r="K159" s="1" t="s">
        <v>933</v>
      </c>
      <c r="L159" s="1" t="str">
        <f t="shared" si="2"/>
        <v>insert into said_sanhuu (code, ner, alban_tushaal, xo_ner, xo_code, xo_huvitsaa, durmiin_san, huvi) values (34,"Д.Ганбат","Монгол Улсын Их Хурлын гишүүн","Хүнс Төв ХК","","90405","","19,99");</v>
      </c>
      <c r="M159" s="1" t="s">
        <v>931</v>
      </c>
    </row>
    <row r="160" spans="1:13" ht="31.5" x14ac:dyDescent="0.25">
      <c r="A160" s="4">
        <v>34</v>
      </c>
      <c r="B160" s="4" t="s">
        <v>164</v>
      </c>
      <c r="C160" s="5" t="s">
        <v>37</v>
      </c>
      <c r="D160" s="5" t="s">
        <v>168</v>
      </c>
      <c r="E160" s="4"/>
      <c r="F160" s="4">
        <v>50382</v>
      </c>
      <c r="G160" s="7"/>
      <c r="H160" s="4">
        <v>31.47</v>
      </c>
      <c r="I160" s="1" t="s">
        <v>930</v>
      </c>
      <c r="J160" s="1" t="s">
        <v>932</v>
      </c>
      <c r="K160" s="1" t="s">
        <v>933</v>
      </c>
      <c r="L160" s="1" t="str">
        <f t="shared" si="2"/>
        <v>insert into said_sanhuu (code, ner, alban_tushaal, xo_ner, xo_code, xo_huvitsaa, durmiin_san, huvi) values (34,"Д.Ганбат","Монгол Улсын Их Хурлын гишүүн","Уран барилга ХК","","50382","","31,47");</v>
      </c>
      <c r="M160" s="1" t="s">
        <v>931</v>
      </c>
    </row>
    <row r="161" spans="1:13" ht="31.5" x14ac:dyDescent="0.25">
      <c r="A161" s="4">
        <v>34</v>
      </c>
      <c r="B161" s="4" t="s">
        <v>164</v>
      </c>
      <c r="C161" s="5" t="s">
        <v>37</v>
      </c>
      <c r="D161" s="5" t="s">
        <v>169</v>
      </c>
      <c r="E161" s="4"/>
      <c r="F161" s="4">
        <v>37000</v>
      </c>
      <c r="G161" s="7"/>
      <c r="H161" s="4">
        <v>33.33</v>
      </c>
      <c r="I161" s="1" t="s">
        <v>930</v>
      </c>
      <c r="J161" s="1" t="s">
        <v>932</v>
      </c>
      <c r="K161" s="1" t="s">
        <v>933</v>
      </c>
      <c r="L161" s="1" t="str">
        <f t="shared" si="2"/>
        <v>insert into said_sanhuu (code, ner, alban_tushaal, xo_ner, xo_code, xo_huvitsaa, durmiin_san, huvi) values (34,"Д.Ганбат","Монгол Улсын Их Хурлын гишүүн","Капмон ББСБ ХХК","","37000","","33,33");</v>
      </c>
      <c r="M161" s="1" t="s">
        <v>931</v>
      </c>
    </row>
    <row r="162" spans="1:13" ht="31.5" x14ac:dyDescent="0.25">
      <c r="A162" s="4">
        <v>34</v>
      </c>
      <c r="B162" s="4" t="s">
        <v>164</v>
      </c>
      <c r="C162" s="5" t="s">
        <v>37</v>
      </c>
      <c r="D162" s="5"/>
      <c r="E162" s="4"/>
      <c r="F162" s="4"/>
      <c r="G162" s="7">
        <v>1334616.3999999999</v>
      </c>
      <c r="H162" s="4"/>
      <c r="I162" s="1" t="s">
        <v>930</v>
      </c>
      <c r="J162" s="1" t="s">
        <v>932</v>
      </c>
      <c r="K162" s="1" t="s">
        <v>933</v>
      </c>
      <c r="L162" s="1" t="str">
        <f t="shared" si="2"/>
        <v>insert into said_sanhuu (code, ner, alban_tushaal, xo_ner, xo_code, xo_huvitsaa, durmiin_san, huvi) values (34,"Д.Ганбат","Монгол Улсын Их Хурлын гишүүн","","","","1334616,4","");</v>
      </c>
      <c r="M162" s="1" t="s">
        <v>931</v>
      </c>
    </row>
    <row r="163" spans="1:13" ht="78.75" x14ac:dyDescent="0.25">
      <c r="A163" s="4">
        <v>35</v>
      </c>
      <c r="B163" s="4" t="s">
        <v>170</v>
      </c>
      <c r="C163" s="5" t="s">
        <v>171</v>
      </c>
      <c r="D163" s="5" t="s">
        <v>34</v>
      </c>
      <c r="E163" s="4"/>
      <c r="F163" s="4">
        <v>5360</v>
      </c>
      <c r="G163" s="7"/>
      <c r="H163" s="4"/>
      <c r="I163" s="1" t="s">
        <v>930</v>
      </c>
      <c r="J163" s="1" t="s">
        <v>932</v>
      </c>
      <c r="K163" s="1" t="s">
        <v>933</v>
      </c>
      <c r="L163" s="1" t="str">
        <f t="shared" si="2"/>
        <v>insert into said_sanhuu (code, ner, alban_tushaal, xo_ner, xo_code, xo_huvitsaa, durmiin_san, huvi) values (35,"Л.Гантөмөр","Монгол Улсын Их Хурлын гишүүн, Боловсрол, соёл, шинжлэх ухааны сайд","Эрдэнэс Таван Толгой ХК","","5360","","");</v>
      </c>
      <c r="M163" s="1" t="s">
        <v>931</v>
      </c>
    </row>
    <row r="164" spans="1:13" ht="31.5" x14ac:dyDescent="0.25">
      <c r="A164" s="4">
        <v>36</v>
      </c>
      <c r="B164" s="4" t="s">
        <v>172</v>
      </c>
      <c r="C164" s="5" t="s">
        <v>37</v>
      </c>
      <c r="D164" s="5" t="s">
        <v>173</v>
      </c>
      <c r="E164" s="4"/>
      <c r="F164" s="4">
        <v>34660</v>
      </c>
      <c r="G164" s="7"/>
      <c r="H164" s="4">
        <v>22.04</v>
      </c>
      <c r="I164" s="1" t="s">
        <v>930</v>
      </c>
      <c r="J164" s="1" t="s">
        <v>932</v>
      </c>
      <c r="K164" s="1" t="s">
        <v>933</v>
      </c>
      <c r="L164" s="1" t="str">
        <f t="shared" si="2"/>
        <v>insert into said_sanhuu (code, ner, alban_tushaal, xo_ner, xo_code, xo_huvitsaa, durmiin_san, huvi) values (36,"Д.Ганхуяг","Монгол Улсын Их Хурлын гишүүн","Бридж ХХК","","34660","","22,04");</v>
      </c>
      <c r="M164" s="1" t="s">
        <v>931</v>
      </c>
    </row>
    <row r="165" spans="1:13" ht="31.5" x14ac:dyDescent="0.25">
      <c r="A165" s="4">
        <v>36</v>
      </c>
      <c r="B165" s="4" t="s">
        <v>172</v>
      </c>
      <c r="C165" s="5" t="s">
        <v>37</v>
      </c>
      <c r="D165" s="5" t="s">
        <v>174</v>
      </c>
      <c r="E165" s="4"/>
      <c r="F165" s="4">
        <v>5824</v>
      </c>
      <c r="G165" s="7"/>
      <c r="H165" s="4">
        <v>22.93</v>
      </c>
      <c r="I165" s="1" t="s">
        <v>930</v>
      </c>
      <c r="J165" s="1" t="s">
        <v>932</v>
      </c>
      <c r="K165" s="1" t="s">
        <v>933</v>
      </c>
      <c r="L165" s="1" t="str">
        <f t="shared" si="2"/>
        <v>insert into said_sanhuu (code, ner, alban_tushaal, xo_ner, xo_code, xo_huvitsaa, durmiin_san, huvi) values (36,"Д.Ганхуяг","Монгол Улсын Их Хурлын гишүүн","Бридж Констракшн ХХК","","5824","","22,93");</v>
      </c>
      <c r="M165" s="1" t="s">
        <v>931</v>
      </c>
    </row>
    <row r="166" spans="1:13" ht="31.5" x14ac:dyDescent="0.25">
      <c r="A166" s="4">
        <v>36</v>
      </c>
      <c r="B166" s="4" t="s">
        <v>172</v>
      </c>
      <c r="C166" s="5" t="s">
        <v>37</v>
      </c>
      <c r="D166" s="5" t="s">
        <v>175</v>
      </c>
      <c r="E166" s="4"/>
      <c r="F166" s="4">
        <v>8225</v>
      </c>
      <c r="G166" s="7"/>
      <c r="H166" s="4">
        <v>22.93</v>
      </c>
      <c r="I166" s="1" t="s">
        <v>930</v>
      </c>
      <c r="J166" s="1" t="s">
        <v>932</v>
      </c>
      <c r="K166" s="1" t="s">
        <v>933</v>
      </c>
      <c r="L166" s="1" t="str">
        <f t="shared" si="2"/>
        <v>insert into said_sanhuu (code, ner, alban_tushaal, xo_ner, xo_code, xo_huvitsaa, durmiin_san, huvi) values (36,"Д.Ганхуяг","Монгол Улсын Их Хурлын гишүүн","БЭТ ХХК","","8225","","22,93");</v>
      </c>
      <c r="M166" s="1" t="s">
        <v>931</v>
      </c>
    </row>
    <row r="167" spans="1:13" ht="31.5" x14ac:dyDescent="0.25">
      <c r="A167" s="4">
        <v>36</v>
      </c>
      <c r="B167" s="4" t="s">
        <v>172</v>
      </c>
      <c r="C167" s="5" t="s">
        <v>37</v>
      </c>
      <c r="D167" s="5" t="s">
        <v>176</v>
      </c>
      <c r="E167" s="4"/>
      <c r="F167" s="4">
        <v>5219</v>
      </c>
      <c r="G167" s="7"/>
      <c r="H167" s="4">
        <v>12.67</v>
      </c>
      <c r="I167" s="1" t="s">
        <v>930</v>
      </c>
      <c r="J167" s="1" t="s">
        <v>932</v>
      </c>
      <c r="K167" s="1" t="s">
        <v>933</v>
      </c>
      <c r="L167" s="1" t="str">
        <f t="shared" si="2"/>
        <v>insert into said_sanhuu (code, ner, alban_tushaal, xo_ner, xo_code, xo_huvitsaa, durmiin_san, huvi) values (36,"Д.Ганхуяг","Монгол Улсын Их Хурлын гишүүн","Сансар Бридж ХХК","","5219","","12,67");</v>
      </c>
      <c r="M167" s="1" t="s">
        <v>931</v>
      </c>
    </row>
    <row r="168" spans="1:13" ht="31.5" x14ac:dyDescent="0.25">
      <c r="A168" s="4">
        <v>36</v>
      </c>
      <c r="B168" s="4" t="s">
        <v>172</v>
      </c>
      <c r="C168" s="5" t="s">
        <v>37</v>
      </c>
      <c r="D168" s="5" t="s">
        <v>177</v>
      </c>
      <c r="E168" s="4"/>
      <c r="F168" s="4">
        <v>31677</v>
      </c>
      <c r="G168" s="7"/>
      <c r="H168" s="4">
        <v>24.45</v>
      </c>
      <c r="I168" s="1" t="s">
        <v>930</v>
      </c>
      <c r="J168" s="1" t="s">
        <v>932</v>
      </c>
      <c r="K168" s="1" t="s">
        <v>933</v>
      </c>
      <c r="L168" s="1" t="str">
        <f t="shared" si="2"/>
        <v>insert into said_sanhuu (code, ner, alban_tushaal, xo_ner, xo_code, xo_huvitsaa, durmiin_san, huvi) values (36,"Д.Ганхуяг","Монгол Улсын Их Хурлын гишүүн","Эври Дэй Интернэйшнл ХХК","","31677","","24,45");</v>
      </c>
      <c r="M168" s="1" t="s">
        <v>931</v>
      </c>
    </row>
    <row r="169" spans="1:13" ht="31.5" x14ac:dyDescent="0.25">
      <c r="A169" s="4">
        <v>36</v>
      </c>
      <c r="B169" s="4" t="s">
        <v>172</v>
      </c>
      <c r="C169" s="5" t="s">
        <v>37</v>
      </c>
      <c r="D169" s="5" t="s">
        <v>178</v>
      </c>
      <c r="E169" s="4"/>
      <c r="F169" s="4">
        <v>934</v>
      </c>
      <c r="G169" s="7"/>
      <c r="H169" s="4">
        <v>22.04</v>
      </c>
      <c r="I169" s="1" t="s">
        <v>930</v>
      </c>
      <c r="J169" s="1" t="s">
        <v>932</v>
      </c>
      <c r="K169" s="1" t="s">
        <v>933</v>
      </c>
      <c r="L169" s="1" t="str">
        <f t="shared" si="2"/>
        <v>insert into said_sanhuu (code, ner, alban_tushaal, xo_ner, xo_code, xo_huvitsaa, durmiin_san, huvi) values (36,"Д.Ганхуяг","Монгол Улсын Их Хурлын гишүүн","АХИ ХХК","","934","","22,04");</v>
      </c>
      <c r="M169" s="1" t="s">
        <v>931</v>
      </c>
    </row>
    <row r="170" spans="1:13" ht="31.5" x14ac:dyDescent="0.25">
      <c r="A170" s="4">
        <v>36</v>
      </c>
      <c r="B170" s="4" t="s">
        <v>172</v>
      </c>
      <c r="C170" s="5" t="s">
        <v>37</v>
      </c>
      <c r="D170" s="5" t="s">
        <v>179</v>
      </c>
      <c r="E170" s="4"/>
      <c r="F170" s="4">
        <v>220</v>
      </c>
      <c r="G170" s="7"/>
      <c r="H170" s="4">
        <v>22.04</v>
      </c>
      <c r="I170" s="1" t="s">
        <v>930</v>
      </c>
      <c r="J170" s="1" t="s">
        <v>932</v>
      </c>
      <c r="K170" s="1" t="s">
        <v>933</v>
      </c>
      <c r="L170" s="1" t="str">
        <f t="shared" si="2"/>
        <v>insert into said_sanhuu (code, ner, alban_tushaal, xo_ner, xo_code, xo_huvitsaa, durmiin_san, huvi) values (36,"Д.Ганхуяг","Монгол Улсын Их Хурлын гишүүн","МЖТ ХХК","","220","","22,04");</v>
      </c>
      <c r="M170" s="1" t="s">
        <v>931</v>
      </c>
    </row>
    <row r="171" spans="1:13" ht="31.5" x14ac:dyDescent="0.25">
      <c r="A171" s="4">
        <v>36</v>
      </c>
      <c r="B171" s="4" t="s">
        <v>172</v>
      </c>
      <c r="C171" s="5" t="s">
        <v>37</v>
      </c>
      <c r="D171" s="5" t="s">
        <v>180</v>
      </c>
      <c r="E171" s="4"/>
      <c r="F171" s="4">
        <v>26</v>
      </c>
      <c r="G171" s="7"/>
      <c r="H171" s="4">
        <v>22.04</v>
      </c>
      <c r="I171" s="1" t="s">
        <v>930</v>
      </c>
      <c r="J171" s="1" t="s">
        <v>932</v>
      </c>
      <c r="K171" s="1" t="s">
        <v>933</v>
      </c>
      <c r="L171" s="1" t="str">
        <f t="shared" si="2"/>
        <v>insert into said_sanhuu (code, ner, alban_tushaal, xo_ner, xo_code, xo_huvitsaa, durmiin_san, huvi) values (36,"Д.Ганхуяг","Монгол Улсын Их Хурлын гишүүн","НИТ ХХК","","26","","22,04");</v>
      </c>
      <c r="M171" s="1" t="s">
        <v>931</v>
      </c>
    </row>
    <row r="172" spans="1:13" ht="31.5" x14ac:dyDescent="0.25">
      <c r="A172" s="4">
        <v>36</v>
      </c>
      <c r="B172" s="4" t="s">
        <v>172</v>
      </c>
      <c r="C172" s="5" t="s">
        <v>37</v>
      </c>
      <c r="D172" s="5"/>
      <c r="E172" s="4"/>
      <c r="F172" s="4"/>
      <c r="G172" s="7">
        <v>867879.5</v>
      </c>
      <c r="H172" s="4"/>
      <c r="I172" s="1" t="s">
        <v>930</v>
      </c>
      <c r="J172" s="1" t="s">
        <v>932</v>
      </c>
      <c r="K172" s="1" t="s">
        <v>933</v>
      </c>
      <c r="L172" s="1" t="str">
        <f t="shared" si="2"/>
        <v>insert into said_sanhuu (code, ner, alban_tushaal, xo_ner, xo_code, xo_huvitsaa, durmiin_san, huvi) values (36,"Д.Ганхуяг","Монгол Улсын Их Хурлын гишүүн","","","","867879,5","");</v>
      </c>
      <c r="M172" s="1" t="s">
        <v>931</v>
      </c>
    </row>
    <row r="173" spans="1:13" ht="31.5" x14ac:dyDescent="0.25">
      <c r="A173" s="4">
        <v>37</v>
      </c>
      <c r="B173" s="4" t="s">
        <v>181</v>
      </c>
      <c r="C173" s="5" t="s">
        <v>37</v>
      </c>
      <c r="D173" s="5" t="s">
        <v>182</v>
      </c>
      <c r="E173" s="4"/>
      <c r="F173" s="4"/>
      <c r="G173" s="7"/>
      <c r="H173" s="4">
        <v>100</v>
      </c>
      <c r="I173" s="1" t="s">
        <v>930</v>
      </c>
      <c r="J173" s="1" t="s">
        <v>932</v>
      </c>
      <c r="K173" s="1" t="s">
        <v>933</v>
      </c>
      <c r="L173" s="1" t="str">
        <f t="shared" si="2"/>
        <v>insert into said_sanhuu (code, ner, alban_tushaal, xo_ner, xo_code, xo_huvitsaa, durmiin_san, huvi) values (37,"Б.Гарамгайбаатар","Монгол Улсын Их Хурлын гишүүн","Мон Роуд ХХК","","","","100");</v>
      </c>
      <c r="M173" s="1" t="s">
        <v>931</v>
      </c>
    </row>
    <row r="174" spans="1:13" ht="31.5" x14ac:dyDescent="0.25">
      <c r="A174" s="4">
        <v>37</v>
      </c>
      <c r="B174" s="4" t="s">
        <v>181</v>
      </c>
      <c r="C174" s="5" t="s">
        <v>37</v>
      </c>
      <c r="D174" s="5" t="s">
        <v>183</v>
      </c>
      <c r="E174" s="4"/>
      <c r="F174" s="4"/>
      <c r="G174" s="7"/>
      <c r="H174" s="4">
        <v>60</v>
      </c>
      <c r="I174" s="1" t="s">
        <v>930</v>
      </c>
      <c r="J174" s="1" t="s">
        <v>932</v>
      </c>
      <c r="K174" s="1" t="s">
        <v>933</v>
      </c>
      <c r="L174" s="1" t="str">
        <f t="shared" si="2"/>
        <v>insert into said_sanhuu (code, ner, alban_tushaal, xo_ner, xo_code, xo_huvitsaa, durmiin_san, huvi) values (37,"Б.Гарамгайбаатар","Монгол Улсын Их Хурлын гишүүн","Ар Пи Эм ХХК","","","","60");</v>
      </c>
      <c r="M174" s="1" t="s">
        <v>931</v>
      </c>
    </row>
    <row r="175" spans="1:13" ht="31.5" x14ac:dyDescent="0.25">
      <c r="A175" s="4">
        <v>37</v>
      </c>
      <c r="B175" s="4" t="s">
        <v>181</v>
      </c>
      <c r="C175" s="5" t="s">
        <v>37</v>
      </c>
      <c r="D175" s="5" t="s">
        <v>184</v>
      </c>
      <c r="E175" s="4"/>
      <c r="F175" s="4"/>
      <c r="G175" s="7"/>
      <c r="H175" s="4">
        <v>50</v>
      </c>
      <c r="I175" s="1" t="s">
        <v>930</v>
      </c>
      <c r="J175" s="1" t="s">
        <v>932</v>
      </c>
      <c r="K175" s="1" t="s">
        <v>933</v>
      </c>
      <c r="L175" s="1" t="str">
        <f t="shared" si="2"/>
        <v>insert into said_sanhuu (code, ner, alban_tushaal, xo_ner, xo_code, xo_huvitsaa, durmiin_san, huvi) values (37,"Б.Гарамгайбаатар","Монгол Улсын Их Хурлын гишүүн","Өнгөт хэвлэл Ар Пи Эм ХХК","","","","50");</v>
      </c>
      <c r="M175" s="1" t="s">
        <v>931</v>
      </c>
    </row>
    <row r="176" spans="1:13" ht="31.5" x14ac:dyDescent="0.25">
      <c r="A176" s="4">
        <v>37</v>
      </c>
      <c r="B176" s="4" t="s">
        <v>181</v>
      </c>
      <c r="C176" s="5" t="s">
        <v>37</v>
      </c>
      <c r="D176" s="5"/>
      <c r="E176" s="4"/>
      <c r="F176" s="4"/>
      <c r="G176" s="7">
        <v>4244366</v>
      </c>
      <c r="H176" s="4"/>
      <c r="I176" s="1" t="s">
        <v>930</v>
      </c>
      <c r="J176" s="1" t="s">
        <v>932</v>
      </c>
      <c r="K176" s="1" t="s">
        <v>933</v>
      </c>
      <c r="L176" s="1" t="str">
        <f t="shared" si="2"/>
        <v>insert into said_sanhuu (code, ner, alban_tushaal, xo_ner, xo_code, xo_huvitsaa, durmiin_san, huvi) values (37,"Б.Гарамгайбаатар","Монгол Улсын Их Хурлын гишүүн","","","","4244366","");</v>
      </c>
      <c r="M176" s="1" t="s">
        <v>931</v>
      </c>
    </row>
    <row r="177" spans="1:13" ht="47.25" x14ac:dyDescent="0.25">
      <c r="A177" s="4">
        <v>38</v>
      </c>
      <c r="B177" s="4" t="s">
        <v>185</v>
      </c>
      <c r="C177" s="5" t="s">
        <v>37</v>
      </c>
      <c r="D177" s="5" t="s">
        <v>186</v>
      </c>
      <c r="E177" s="4"/>
      <c r="F177" s="4"/>
      <c r="G177" s="7"/>
      <c r="H177" s="4">
        <v>100</v>
      </c>
      <c r="I177" s="1" t="s">
        <v>930</v>
      </c>
      <c r="J177" s="1" t="s">
        <v>932</v>
      </c>
      <c r="K177" s="1" t="s">
        <v>933</v>
      </c>
      <c r="L177" s="1" t="str">
        <f t="shared" si="2"/>
        <v>insert into said_sanhuu (code, ner, alban_tushaal, xo_ner, xo_code, xo_huvitsaa, durmiin_san, huvi) values (38,"Ц.Даваасүрэн ","Монгол Улсын Их Хурлын гишүүн","Ди Эл Өү/"Ээж мадам" эмэгтэйчүүдийн эмнэлэг ХХК","","","","100");</v>
      </c>
      <c r="M177" s="1" t="s">
        <v>931</v>
      </c>
    </row>
    <row r="178" spans="1:13" ht="31.5" x14ac:dyDescent="0.25">
      <c r="A178" s="4">
        <v>38</v>
      </c>
      <c r="B178" s="4" t="s">
        <v>185</v>
      </c>
      <c r="C178" s="5" t="s">
        <v>37</v>
      </c>
      <c r="D178" s="5" t="s">
        <v>187</v>
      </c>
      <c r="E178" s="4"/>
      <c r="F178" s="4"/>
      <c r="G178" s="7"/>
      <c r="H178" s="4">
        <v>50</v>
      </c>
      <c r="I178" s="1" t="s">
        <v>930</v>
      </c>
      <c r="J178" s="1" t="s">
        <v>932</v>
      </c>
      <c r="K178" s="1" t="s">
        <v>933</v>
      </c>
      <c r="L178" s="1" t="str">
        <f t="shared" si="2"/>
        <v>insert into said_sanhuu (code, ner, alban_tushaal, xo_ner, xo_code, xo_huvitsaa, durmiin_san, huvi) values (38,"Ц.Даваасүрэн ","Монгол Улсын Их Хурлын гишүүн","Цолмон Хээр дэлгүүр ХХК","","","","50");</v>
      </c>
      <c r="M178" s="1" t="s">
        <v>931</v>
      </c>
    </row>
    <row r="179" spans="1:13" ht="31.5" x14ac:dyDescent="0.25">
      <c r="A179" s="4">
        <v>38</v>
      </c>
      <c r="B179" s="4" t="s">
        <v>185</v>
      </c>
      <c r="C179" s="5" t="s">
        <v>37</v>
      </c>
      <c r="D179" s="5" t="s">
        <v>188</v>
      </c>
      <c r="E179" s="4"/>
      <c r="F179" s="4"/>
      <c r="G179" s="7"/>
      <c r="H179" s="4">
        <v>50</v>
      </c>
      <c r="I179" s="1" t="s">
        <v>930</v>
      </c>
      <c r="J179" s="1" t="s">
        <v>932</v>
      </c>
      <c r="K179" s="1" t="s">
        <v>933</v>
      </c>
      <c r="L179" s="1" t="str">
        <f t="shared" si="2"/>
        <v>insert into said_sanhuu (code, ner, alban_tushaal, xo_ner, xo_code, xo_huvitsaa, durmiin_san, huvi) values (38,"Ц.Даваасүрэн ","Монгол Улсын Их Хурлын гишүүн","Өег мебель ХХК","","","","50");</v>
      </c>
      <c r="M179" s="1" t="s">
        <v>931</v>
      </c>
    </row>
    <row r="180" spans="1:13" ht="31.5" x14ac:dyDescent="0.25">
      <c r="A180" s="4">
        <v>38</v>
      </c>
      <c r="B180" s="4" t="s">
        <v>185</v>
      </c>
      <c r="C180" s="5" t="s">
        <v>37</v>
      </c>
      <c r="D180" s="5" t="s">
        <v>189</v>
      </c>
      <c r="E180" s="4"/>
      <c r="F180" s="4"/>
      <c r="G180" s="7"/>
      <c r="H180" s="4">
        <v>20</v>
      </c>
      <c r="I180" s="1" t="s">
        <v>930</v>
      </c>
      <c r="J180" s="1" t="s">
        <v>932</v>
      </c>
      <c r="K180" s="1" t="s">
        <v>933</v>
      </c>
      <c r="L180" s="1" t="str">
        <f t="shared" si="2"/>
        <v>insert into said_sanhuu (code, ner, alban_tushaal, xo_ner, xo_code, xo_huvitsaa, durmiin_san, huvi) values (38,"Ц.Даваасүрэн ","Монгол Улсын Их Хурлын гишүүн","Нэмүт ХХК","","","","20");</v>
      </c>
      <c r="M180" s="1" t="s">
        <v>931</v>
      </c>
    </row>
    <row r="181" spans="1:13" ht="31.5" x14ac:dyDescent="0.25">
      <c r="A181" s="4">
        <v>38</v>
      </c>
      <c r="B181" s="4" t="s">
        <v>185</v>
      </c>
      <c r="C181" s="5" t="s">
        <v>37</v>
      </c>
      <c r="D181" s="5"/>
      <c r="E181" s="4"/>
      <c r="F181" s="4"/>
      <c r="G181" s="7">
        <v>7000</v>
      </c>
      <c r="H181" s="4"/>
      <c r="I181" s="1" t="s">
        <v>930</v>
      </c>
      <c r="J181" s="1" t="s">
        <v>932</v>
      </c>
      <c r="K181" s="1" t="s">
        <v>933</v>
      </c>
      <c r="L181" s="1" t="str">
        <f t="shared" si="2"/>
        <v>insert into said_sanhuu (code, ner, alban_tushaal, xo_ner, xo_code, xo_huvitsaa, durmiin_san, huvi) values (38,"Ц.Даваасүрэн ","Монгол Улсын Их Хурлын гишүүн","","","","7000","");</v>
      </c>
      <c r="M181" s="1" t="s">
        <v>931</v>
      </c>
    </row>
    <row r="182" spans="1:13" ht="31.5" x14ac:dyDescent="0.25">
      <c r="A182" s="4">
        <v>39</v>
      </c>
      <c r="B182" s="4" t="s">
        <v>190</v>
      </c>
      <c r="C182" s="5" t="s">
        <v>37</v>
      </c>
      <c r="D182" s="5" t="s">
        <v>191</v>
      </c>
      <c r="E182" s="4"/>
      <c r="F182" s="4"/>
      <c r="G182" s="7"/>
      <c r="H182" s="4">
        <v>100</v>
      </c>
      <c r="I182" s="1" t="s">
        <v>930</v>
      </c>
      <c r="J182" s="1" t="s">
        <v>932</v>
      </c>
      <c r="K182" s="1" t="s">
        <v>933</v>
      </c>
      <c r="L182" s="1" t="str">
        <f t="shared" si="2"/>
        <v>insert into said_sanhuu (code, ner, alban_tushaal, xo_ner, xo_code, xo_huvitsaa, durmiin_san, huvi) values (39,"Ц.Дашдорж","Монгол Улсын Их Хурлын гишүүн","УБ Палас ХХК","","","","100");</v>
      </c>
      <c r="M182" s="1" t="s">
        <v>931</v>
      </c>
    </row>
    <row r="183" spans="1:13" ht="31.5" x14ac:dyDescent="0.25">
      <c r="A183" s="4">
        <v>39</v>
      </c>
      <c r="B183" s="4" t="s">
        <v>190</v>
      </c>
      <c r="C183" s="5" t="s">
        <v>37</v>
      </c>
      <c r="D183" s="5" t="s">
        <v>192</v>
      </c>
      <c r="E183" s="4"/>
      <c r="F183" s="4"/>
      <c r="G183" s="7"/>
      <c r="H183" s="4">
        <v>100</v>
      </c>
      <c r="I183" s="1" t="s">
        <v>930</v>
      </c>
      <c r="J183" s="1" t="s">
        <v>932</v>
      </c>
      <c r="K183" s="1" t="s">
        <v>933</v>
      </c>
      <c r="L183" s="1" t="str">
        <f t="shared" si="2"/>
        <v>insert into said_sanhuu (code, ner, alban_tushaal, xo_ner, xo_code, xo_huvitsaa, durmiin_san, huvi) values (39,"Ц.Дашдорж","Монгол Улсын Их Хурлын гишүүн","Наран Цолмон Трейд ХХК","","","","100");</v>
      </c>
      <c r="M183" s="1" t="s">
        <v>931</v>
      </c>
    </row>
    <row r="184" spans="1:13" ht="31.5" x14ac:dyDescent="0.25">
      <c r="A184" s="4">
        <v>39</v>
      </c>
      <c r="B184" s="4" t="s">
        <v>190</v>
      </c>
      <c r="C184" s="5" t="s">
        <v>37</v>
      </c>
      <c r="D184" s="5" t="s">
        <v>193</v>
      </c>
      <c r="E184" s="4"/>
      <c r="F184" s="4">
        <v>100</v>
      </c>
      <c r="G184" s="7"/>
      <c r="H184" s="4">
        <v>8</v>
      </c>
      <c r="I184" s="1" t="s">
        <v>930</v>
      </c>
      <c r="J184" s="1" t="s">
        <v>932</v>
      </c>
      <c r="K184" s="1" t="s">
        <v>933</v>
      </c>
      <c r="L184" s="1" t="str">
        <f t="shared" si="2"/>
        <v>insert into said_sanhuu (code, ner, alban_tushaal, xo_ner, xo_code, xo_huvitsaa, durmiin_san, huvi) values (39,"Ц.Дашдорж","Монгол Улсын Их Хурлын гишүүн","Ахмадын Хүч хоршоо ","","100","","8");</v>
      </c>
      <c r="M184" s="1" t="s">
        <v>931</v>
      </c>
    </row>
    <row r="185" spans="1:13" ht="31.5" x14ac:dyDescent="0.25">
      <c r="A185" s="4">
        <v>39</v>
      </c>
      <c r="B185" s="4" t="s">
        <v>190</v>
      </c>
      <c r="C185" s="5" t="s">
        <v>37</v>
      </c>
      <c r="D185" s="5" t="s">
        <v>194</v>
      </c>
      <c r="E185" s="4"/>
      <c r="F185" s="4"/>
      <c r="G185" s="7"/>
      <c r="H185" s="4">
        <v>100</v>
      </c>
      <c r="I185" s="1" t="s">
        <v>930</v>
      </c>
      <c r="J185" s="1" t="s">
        <v>932</v>
      </c>
      <c r="K185" s="1" t="s">
        <v>933</v>
      </c>
      <c r="L185" s="1" t="str">
        <f t="shared" si="2"/>
        <v>insert into said_sanhuu (code, ner, alban_tushaal, xo_ner, xo_code, xo_huvitsaa, durmiin_san, huvi) values (39,"Ц.Дашдорж","Монгол Улсын Их Хурлын гишүүн","Наран Цолмон Холдинг ХХК","","","","100");</v>
      </c>
      <c r="M185" s="1" t="s">
        <v>931</v>
      </c>
    </row>
    <row r="186" spans="1:13" ht="31.5" x14ac:dyDescent="0.25">
      <c r="A186" s="4">
        <v>39</v>
      </c>
      <c r="B186" s="4" t="s">
        <v>190</v>
      </c>
      <c r="C186" s="5" t="s">
        <v>37</v>
      </c>
      <c r="D186" s="5" t="s">
        <v>195</v>
      </c>
      <c r="E186" s="4"/>
      <c r="F186" s="4"/>
      <c r="G186" s="7"/>
      <c r="H186" s="4">
        <v>100</v>
      </c>
      <c r="I186" s="1" t="s">
        <v>930</v>
      </c>
      <c r="J186" s="1" t="s">
        <v>932</v>
      </c>
      <c r="K186" s="1" t="s">
        <v>933</v>
      </c>
      <c r="L186" s="1" t="str">
        <f t="shared" si="2"/>
        <v>insert into said_sanhuu (code, ner, alban_tushaal, xo_ner, xo_code, xo_huvitsaa, durmiin_san, huvi) values (39,"Ц.Дашдорж","Монгол Улсын Их Хурлын гишүүн","Наран Цолмон Майнинг ХХК","","","","100");</v>
      </c>
      <c r="M186" s="1" t="s">
        <v>931</v>
      </c>
    </row>
    <row r="187" spans="1:13" ht="31.5" x14ac:dyDescent="0.25">
      <c r="A187" s="4">
        <v>39</v>
      </c>
      <c r="B187" s="4" t="s">
        <v>190</v>
      </c>
      <c r="C187" s="5" t="s">
        <v>37</v>
      </c>
      <c r="D187" s="5" t="s">
        <v>196</v>
      </c>
      <c r="E187" s="4"/>
      <c r="F187" s="4"/>
      <c r="G187" s="7"/>
      <c r="H187" s="4">
        <v>20</v>
      </c>
      <c r="I187" s="1" t="s">
        <v>930</v>
      </c>
      <c r="J187" s="1" t="s">
        <v>932</v>
      </c>
      <c r="K187" s="1" t="s">
        <v>933</v>
      </c>
      <c r="L187" s="1" t="str">
        <f t="shared" si="2"/>
        <v>insert into said_sanhuu (code, ner, alban_tushaal, xo_ner, xo_code, xo_huvitsaa, durmiin_san, huvi) values (39,"Ц.Дашдорж","Монгол Улсын Их Хурлын гишүүн","Говь Тугалга ХХК","","","","20");</v>
      </c>
      <c r="M187" s="1" t="s">
        <v>931</v>
      </c>
    </row>
    <row r="188" spans="1:13" ht="31.5" x14ac:dyDescent="0.25">
      <c r="A188" s="4">
        <v>39</v>
      </c>
      <c r="B188" s="4" t="s">
        <v>190</v>
      </c>
      <c r="C188" s="5" t="s">
        <v>37</v>
      </c>
      <c r="D188" s="5" t="s">
        <v>197</v>
      </c>
      <c r="E188" s="4"/>
      <c r="F188" s="4"/>
      <c r="G188" s="7"/>
      <c r="H188" s="4">
        <v>50</v>
      </c>
      <c r="I188" s="1" t="s">
        <v>930</v>
      </c>
      <c r="J188" s="1" t="s">
        <v>932</v>
      </c>
      <c r="K188" s="1" t="s">
        <v>933</v>
      </c>
      <c r="L188" s="1" t="str">
        <f t="shared" si="2"/>
        <v>insert into said_sanhuu (code, ner, alban_tushaal, xo_ner, xo_code, xo_huvitsaa, durmiin_san, huvi) values (39,"Ц.Дашдорж","Монгол Улсын Их Хурлын гишүүн","Торгон хэлхээ ХХК","","","","50");</v>
      </c>
      <c r="M188" s="1" t="s">
        <v>931</v>
      </c>
    </row>
    <row r="189" spans="1:13" ht="31.5" x14ac:dyDescent="0.25">
      <c r="A189" s="4">
        <v>39</v>
      </c>
      <c r="B189" s="4" t="s">
        <v>190</v>
      </c>
      <c r="C189" s="5" t="s">
        <v>37</v>
      </c>
      <c r="D189" s="5" t="s">
        <v>198</v>
      </c>
      <c r="E189" s="4"/>
      <c r="F189" s="4"/>
      <c r="G189" s="7"/>
      <c r="H189" s="4">
        <v>10</v>
      </c>
      <c r="I189" s="1" t="s">
        <v>930</v>
      </c>
      <c r="J189" s="1" t="s">
        <v>932</v>
      </c>
      <c r="K189" s="1" t="s">
        <v>933</v>
      </c>
      <c r="L189" s="1" t="str">
        <f t="shared" si="2"/>
        <v>insert into said_sanhuu (code, ner, alban_tushaal, xo_ner, xo_code, xo_huvitsaa, durmiin_san, huvi) values (39,"Ц.Дашдорж","Монгол Улсын Их Хурлын гишүүн","Эс Эм Ай Ти ХХК","","","","10");</v>
      </c>
      <c r="M189" s="1" t="s">
        <v>931</v>
      </c>
    </row>
    <row r="190" spans="1:13" ht="31.5" x14ac:dyDescent="0.25">
      <c r="A190" s="4">
        <v>39</v>
      </c>
      <c r="B190" s="4" t="s">
        <v>190</v>
      </c>
      <c r="C190" s="5" t="s">
        <v>37</v>
      </c>
      <c r="D190" s="5"/>
      <c r="E190" s="4"/>
      <c r="F190" s="4"/>
      <c r="G190" s="7">
        <v>21500</v>
      </c>
      <c r="H190" s="4"/>
      <c r="I190" s="1" t="s">
        <v>930</v>
      </c>
      <c r="J190" s="1" t="s">
        <v>932</v>
      </c>
      <c r="K190" s="1" t="s">
        <v>933</v>
      </c>
      <c r="L190" s="1" t="str">
        <f t="shared" si="2"/>
        <v>insert into said_sanhuu (code, ner, alban_tushaal, xo_ner, xo_code, xo_huvitsaa, durmiin_san, huvi) values (39,"Ц.Дашдорж","Монгол Улсын Их Хурлын гишүүн","","","","21500","");</v>
      </c>
      <c r="M190" s="1" t="s">
        <v>931</v>
      </c>
    </row>
    <row r="191" spans="1:13" ht="31.5" x14ac:dyDescent="0.25">
      <c r="A191" s="4">
        <v>40</v>
      </c>
      <c r="B191" s="4" t="s">
        <v>199</v>
      </c>
      <c r="C191" s="5" t="s">
        <v>37</v>
      </c>
      <c r="D191" s="5" t="s">
        <v>200</v>
      </c>
      <c r="E191" s="4"/>
      <c r="F191" s="4">
        <v>2000</v>
      </c>
      <c r="G191" s="7">
        <v>1000</v>
      </c>
      <c r="H191" s="4">
        <v>20</v>
      </c>
      <c r="I191" s="1" t="s">
        <v>930</v>
      </c>
      <c r="J191" s="1" t="s">
        <v>932</v>
      </c>
      <c r="K191" s="1" t="s">
        <v>933</v>
      </c>
      <c r="L191" s="1" t="str">
        <f t="shared" si="2"/>
        <v>insert into said_sanhuu (code, ner, alban_tushaal, xo_ner, xo_code, xo_huvitsaa, durmiin_san, huvi) values (40,"Д.Дэмбэрэл","Монгол Улсын Их Хурлын гишүүн","АТХ ХХК","","2000","1000","20");</v>
      </c>
      <c r="M191" s="1" t="s">
        <v>931</v>
      </c>
    </row>
    <row r="192" spans="1:13" ht="31.5" x14ac:dyDescent="0.25">
      <c r="A192" s="4">
        <v>41</v>
      </c>
      <c r="B192" s="4" t="s">
        <v>201</v>
      </c>
      <c r="C192" s="5" t="s">
        <v>37</v>
      </c>
      <c r="D192" s="5"/>
      <c r="E192" s="4"/>
      <c r="F192" s="4"/>
      <c r="G192" s="7"/>
      <c r="H192" s="4"/>
      <c r="I192" s="1" t="s">
        <v>930</v>
      </c>
      <c r="J192" s="1" t="s">
        <v>932</v>
      </c>
      <c r="K192" s="1" t="s">
        <v>933</v>
      </c>
      <c r="L192" s="1" t="str">
        <f t="shared" si="2"/>
        <v>insert into said_sanhuu (code, ner, alban_tushaal, xo_ner, xo_code, xo_huvitsaa, durmiin_san, huvi) values (41,"С.Дэмбэрэл","Монгол Улсын Их Хурлын гишүүн","","","","","");</v>
      </c>
      <c r="M192" s="1" t="s">
        <v>931</v>
      </c>
    </row>
    <row r="193" spans="1:13" ht="63" x14ac:dyDescent="0.25">
      <c r="A193" s="4">
        <v>42</v>
      </c>
      <c r="B193" s="4" t="s">
        <v>202</v>
      </c>
      <c r="C193" s="5" t="s">
        <v>203</v>
      </c>
      <c r="D193" s="5" t="s">
        <v>204</v>
      </c>
      <c r="E193" s="4"/>
      <c r="F193" s="4">
        <v>23030</v>
      </c>
      <c r="G193" s="7"/>
      <c r="H193" s="4">
        <v>100</v>
      </c>
      <c r="I193" s="1" t="s">
        <v>930</v>
      </c>
      <c r="J193" s="1" t="s">
        <v>932</v>
      </c>
      <c r="K193" s="1" t="s">
        <v>933</v>
      </c>
      <c r="L193" s="1" t="str">
        <f t="shared" si="2"/>
        <v>insert into said_sanhuu (code, ner, alban_tushaal, xo_ner, xo_code, xo_huvitsaa, durmiin_san, huvi) values (42,"Д.Зоригт","Монгол Улсын Их Хурлын гишүүн, Эрчим хүчний сайд","Одод ХХК","","23030","","100");</v>
      </c>
      <c r="M193" s="1" t="s">
        <v>931</v>
      </c>
    </row>
    <row r="194" spans="1:13" ht="63" x14ac:dyDescent="0.25">
      <c r="A194" s="4">
        <v>42</v>
      </c>
      <c r="B194" s="4" t="s">
        <v>202</v>
      </c>
      <c r="C194" s="5" t="s">
        <v>203</v>
      </c>
      <c r="D194" s="5" t="s">
        <v>13</v>
      </c>
      <c r="E194" s="4"/>
      <c r="F194" s="4">
        <v>600</v>
      </c>
      <c r="G194" s="7"/>
      <c r="H194" s="4">
        <v>60</v>
      </c>
      <c r="I194" s="1" t="s">
        <v>930</v>
      </c>
      <c r="J194" s="1" t="s">
        <v>932</v>
      </c>
      <c r="K194" s="1" t="s">
        <v>933</v>
      </c>
      <c r="L194" s="1" t="str">
        <f t="shared" si="2"/>
        <v>insert into said_sanhuu (code, ner, alban_tushaal, xo_ner, xo_code, xo_huvitsaa, durmiin_san, huvi) values (42,"Д.Зоригт","Монгол Улсын Их Хурлын гишүүн, Эрчим хүчний сайд","АСУ ХХК","","600","","60");</v>
      </c>
      <c r="M194" s="1" t="s">
        <v>931</v>
      </c>
    </row>
    <row r="195" spans="1:13" ht="63" x14ac:dyDescent="0.25">
      <c r="A195" s="4">
        <v>42</v>
      </c>
      <c r="B195" s="4" t="s">
        <v>202</v>
      </c>
      <c r="C195" s="5" t="s">
        <v>203</v>
      </c>
      <c r="D195" s="5" t="s">
        <v>205</v>
      </c>
      <c r="E195" s="4"/>
      <c r="F195" s="4">
        <v>201442</v>
      </c>
      <c r="G195" s="7"/>
      <c r="H195" s="4">
        <v>70.900000000000006</v>
      </c>
      <c r="I195" s="1" t="s">
        <v>930</v>
      </c>
      <c r="J195" s="1" t="s">
        <v>932</v>
      </c>
      <c r="K195" s="1" t="s">
        <v>933</v>
      </c>
      <c r="L195" s="1" t="str">
        <f t="shared" ref="L195:L258" si="3">CONCATENATE(I195,A195,",",M195,B195,J195,C195,J195,D195,J195,E195,J195,F195,J195,G195,J195,H195,M195,K195)</f>
        <v>insert into said_sanhuu (code, ner, alban_tushaal, xo_ner, xo_code, xo_huvitsaa, durmiin_san, huvi) values (42,"Д.Зоригт","Монгол Улсын Их Хурлын гишүүн, Эрчим хүчний сайд","Орхон Булаг ХК","","201442","","70,9");</v>
      </c>
      <c r="M195" s="1" t="s">
        <v>931</v>
      </c>
    </row>
    <row r="196" spans="1:13" ht="63" x14ac:dyDescent="0.25">
      <c r="A196" s="4">
        <v>42</v>
      </c>
      <c r="B196" s="4" t="s">
        <v>202</v>
      </c>
      <c r="C196" s="5" t="s">
        <v>203</v>
      </c>
      <c r="D196" s="5" t="s">
        <v>206</v>
      </c>
      <c r="E196" s="4"/>
      <c r="F196" s="4">
        <v>36905</v>
      </c>
      <c r="G196" s="7"/>
      <c r="H196" s="4">
        <v>31</v>
      </c>
      <c r="I196" s="1" t="s">
        <v>930</v>
      </c>
      <c r="J196" s="1" t="s">
        <v>932</v>
      </c>
      <c r="K196" s="1" t="s">
        <v>933</v>
      </c>
      <c r="L196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сайд","Орхон Хөгжил ХК","","36905","","31");</v>
      </c>
      <c r="M196" s="1" t="s">
        <v>931</v>
      </c>
    </row>
    <row r="197" spans="1:13" ht="63" x14ac:dyDescent="0.25">
      <c r="A197" s="4">
        <v>42</v>
      </c>
      <c r="B197" s="4" t="s">
        <v>202</v>
      </c>
      <c r="C197" s="5" t="s">
        <v>203</v>
      </c>
      <c r="D197" s="5" t="s">
        <v>207</v>
      </c>
      <c r="E197" s="4"/>
      <c r="F197" s="4">
        <v>35000</v>
      </c>
      <c r="G197" s="7"/>
      <c r="H197" s="4">
        <v>35</v>
      </c>
      <c r="I197" s="1" t="s">
        <v>930</v>
      </c>
      <c r="J197" s="1" t="s">
        <v>932</v>
      </c>
      <c r="K197" s="1" t="s">
        <v>933</v>
      </c>
      <c r="L197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сайд","Миг Даатгал ХХК","","35000","","35");</v>
      </c>
      <c r="M197" s="1" t="s">
        <v>931</v>
      </c>
    </row>
    <row r="198" spans="1:13" ht="63" x14ac:dyDescent="0.25">
      <c r="A198" s="4">
        <v>42</v>
      </c>
      <c r="B198" s="4" t="s">
        <v>202</v>
      </c>
      <c r="C198" s="5" t="s">
        <v>203</v>
      </c>
      <c r="D198" s="5" t="s">
        <v>208</v>
      </c>
      <c r="E198" s="4"/>
      <c r="F198" s="4">
        <v>66802115</v>
      </c>
      <c r="G198" s="7"/>
      <c r="H198" s="4">
        <v>85</v>
      </c>
      <c r="I198" s="1" t="s">
        <v>930</v>
      </c>
      <c r="J198" s="1" t="s">
        <v>932</v>
      </c>
      <c r="K198" s="1" t="s">
        <v>933</v>
      </c>
      <c r="L198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сайд","Кимон ХХК","","66802115","","85");</v>
      </c>
      <c r="M198" s="1" t="s">
        <v>931</v>
      </c>
    </row>
    <row r="199" spans="1:13" ht="63" x14ac:dyDescent="0.25">
      <c r="A199" s="4">
        <v>42</v>
      </c>
      <c r="B199" s="4" t="s">
        <v>202</v>
      </c>
      <c r="C199" s="5" t="s">
        <v>203</v>
      </c>
      <c r="D199" s="5" t="s">
        <v>209</v>
      </c>
      <c r="E199" s="4"/>
      <c r="F199" s="4">
        <v>4260000</v>
      </c>
      <c r="G199" s="7"/>
      <c r="H199" s="4">
        <v>60</v>
      </c>
      <c r="I199" s="1" t="s">
        <v>930</v>
      </c>
      <c r="J199" s="1" t="s">
        <v>932</v>
      </c>
      <c r="K199" s="1" t="s">
        <v>933</v>
      </c>
      <c r="L199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сайд","Гермес ХХК","","4260000","","60");</v>
      </c>
      <c r="M199" s="1" t="s">
        <v>931</v>
      </c>
    </row>
    <row r="200" spans="1:13" ht="63" x14ac:dyDescent="0.25">
      <c r="A200" s="4">
        <v>42</v>
      </c>
      <c r="B200" s="4" t="s">
        <v>202</v>
      </c>
      <c r="C200" s="5" t="s">
        <v>203</v>
      </c>
      <c r="D200" s="5" t="s">
        <v>210</v>
      </c>
      <c r="E200" s="4"/>
      <c r="F200" s="4">
        <v>833</v>
      </c>
      <c r="G200" s="7"/>
      <c r="H200" s="4">
        <v>8.33</v>
      </c>
      <c r="I200" s="1" t="s">
        <v>930</v>
      </c>
      <c r="J200" s="1" t="s">
        <v>932</v>
      </c>
      <c r="K200" s="1" t="s">
        <v>933</v>
      </c>
      <c r="L200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сайд","Эм Си Эс Цамхаг ХХК","","833","","8,33");</v>
      </c>
      <c r="M200" s="1" t="s">
        <v>931</v>
      </c>
    </row>
    <row r="201" spans="1:13" ht="63" x14ac:dyDescent="0.25">
      <c r="A201" s="4">
        <v>42</v>
      </c>
      <c r="B201" s="4" t="s">
        <v>202</v>
      </c>
      <c r="C201" s="5" t="s">
        <v>203</v>
      </c>
      <c r="D201" s="5" t="s">
        <v>211</v>
      </c>
      <c r="E201" s="4"/>
      <c r="F201" s="4">
        <v>250</v>
      </c>
      <c r="G201" s="7"/>
      <c r="H201" s="4">
        <v>25</v>
      </c>
      <c r="I201" s="1" t="s">
        <v>930</v>
      </c>
      <c r="J201" s="1" t="s">
        <v>932</v>
      </c>
      <c r="K201" s="1" t="s">
        <v>933</v>
      </c>
      <c r="L201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сайд","Реалтор ХХК","","250","","25");</v>
      </c>
      <c r="M201" s="1" t="s">
        <v>931</v>
      </c>
    </row>
    <row r="202" spans="1:13" ht="63" x14ac:dyDescent="0.25">
      <c r="A202" s="4">
        <v>42</v>
      </c>
      <c r="B202" s="4" t="s">
        <v>202</v>
      </c>
      <c r="C202" s="5" t="s">
        <v>203</v>
      </c>
      <c r="D202" s="5" t="s">
        <v>212</v>
      </c>
      <c r="E202" s="4"/>
      <c r="F202" s="4">
        <v>3709</v>
      </c>
      <c r="G202" s="7"/>
      <c r="H202" s="4">
        <v>50</v>
      </c>
      <c r="I202" s="1" t="s">
        <v>930</v>
      </c>
      <c r="J202" s="1" t="s">
        <v>932</v>
      </c>
      <c r="K202" s="1" t="s">
        <v>933</v>
      </c>
      <c r="L202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сайд","Медуб ХХК","","3709","","50");</v>
      </c>
      <c r="M202" s="1" t="s">
        <v>931</v>
      </c>
    </row>
    <row r="203" spans="1:13" ht="63" x14ac:dyDescent="0.25">
      <c r="A203" s="4">
        <v>42</v>
      </c>
      <c r="B203" s="4" t="s">
        <v>202</v>
      </c>
      <c r="C203" s="5" t="s">
        <v>203</v>
      </c>
      <c r="D203" s="5" t="s">
        <v>213</v>
      </c>
      <c r="E203" s="4"/>
      <c r="F203" s="4">
        <v>176</v>
      </c>
      <c r="G203" s="7"/>
      <c r="H203" s="4"/>
      <c r="I203" s="1" t="s">
        <v>930</v>
      </c>
      <c r="J203" s="1" t="s">
        <v>932</v>
      </c>
      <c r="K203" s="1" t="s">
        <v>933</v>
      </c>
      <c r="L203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сайд","Хайлааст ХК","","176","","");</v>
      </c>
      <c r="M203" s="1" t="s">
        <v>931</v>
      </c>
    </row>
    <row r="204" spans="1:13" ht="63" x14ac:dyDescent="0.25">
      <c r="A204" s="4">
        <v>42</v>
      </c>
      <c r="B204" s="4" t="s">
        <v>202</v>
      </c>
      <c r="C204" s="5" t="s">
        <v>203</v>
      </c>
      <c r="D204" s="5" t="s">
        <v>214</v>
      </c>
      <c r="E204" s="4"/>
      <c r="F204" s="4">
        <v>4</v>
      </c>
      <c r="G204" s="7"/>
      <c r="H204" s="4"/>
      <c r="I204" s="1" t="s">
        <v>930</v>
      </c>
      <c r="J204" s="1" t="s">
        <v>932</v>
      </c>
      <c r="K204" s="1" t="s">
        <v>933</v>
      </c>
      <c r="L204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сайд","Багануур ХК","","4","","");</v>
      </c>
      <c r="M204" s="1" t="s">
        <v>931</v>
      </c>
    </row>
    <row r="205" spans="1:13" ht="63" x14ac:dyDescent="0.25">
      <c r="A205" s="4">
        <v>42</v>
      </c>
      <c r="B205" s="4" t="s">
        <v>202</v>
      </c>
      <c r="C205" s="5" t="s">
        <v>203</v>
      </c>
      <c r="D205" s="5" t="s">
        <v>114</v>
      </c>
      <c r="E205" s="4"/>
      <c r="F205" s="4">
        <v>660000</v>
      </c>
      <c r="G205" s="7"/>
      <c r="H205" s="4">
        <v>4</v>
      </c>
      <c r="I205" s="1" t="s">
        <v>930</v>
      </c>
      <c r="J205" s="1" t="s">
        <v>932</v>
      </c>
      <c r="K205" s="1" t="s">
        <v>933</v>
      </c>
      <c r="L205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сайд","Интернэйшнэл Медикал Центр ХХК","","660000","","4");</v>
      </c>
      <c r="M205" s="1" t="s">
        <v>931</v>
      </c>
    </row>
    <row r="206" spans="1:13" ht="63" x14ac:dyDescent="0.25">
      <c r="A206" s="4">
        <v>42</v>
      </c>
      <c r="B206" s="4" t="s">
        <v>202</v>
      </c>
      <c r="C206" s="5" t="s">
        <v>203</v>
      </c>
      <c r="D206" s="5" t="s">
        <v>215</v>
      </c>
      <c r="E206" s="4"/>
      <c r="F206" s="4">
        <v>304500</v>
      </c>
      <c r="G206" s="7"/>
      <c r="H206" s="4">
        <v>33.33</v>
      </c>
      <c r="I206" s="1" t="s">
        <v>930</v>
      </c>
      <c r="J206" s="1" t="s">
        <v>932</v>
      </c>
      <c r="K206" s="1" t="s">
        <v>933</v>
      </c>
      <c r="L206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сайд","Интернэйшнэл Техникал коллеж ХХК","","304500","","33,33");</v>
      </c>
      <c r="M206" s="1" t="s">
        <v>931</v>
      </c>
    </row>
    <row r="207" spans="1:13" ht="63" x14ac:dyDescent="0.25">
      <c r="A207" s="4">
        <v>42</v>
      </c>
      <c r="B207" s="4" t="s">
        <v>202</v>
      </c>
      <c r="C207" s="5" t="s">
        <v>203</v>
      </c>
      <c r="D207" s="5" t="s">
        <v>216</v>
      </c>
      <c r="E207" s="4"/>
      <c r="F207" s="4">
        <v>4900</v>
      </c>
      <c r="G207" s="7"/>
      <c r="H207" s="4">
        <v>49</v>
      </c>
      <c r="I207" s="1" t="s">
        <v>930</v>
      </c>
      <c r="J207" s="1" t="s">
        <v>932</v>
      </c>
      <c r="K207" s="1" t="s">
        <v>933</v>
      </c>
      <c r="L207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сайд","Эс Пи Эйч Холдинг ХХК","","4900","","49");</v>
      </c>
      <c r="M207" s="1" t="s">
        <v>931</v>
      </c>
    </row>
    <row r="208" spans="1:13" ht="63" x14ac:dyDescent="0.25">
      <c r="A208" s="4">
        <v>42</v>
      </c>
      <c r="B208" s="4" t="s">
        <v>202</v>
      </c>
      <c r="C208" s="5" t="s">
        <v>203</v>
      </c>
      <c r="D208" s="5"/>
      <c r="E208" s="4"/>
      <c r="F208" s="4"/>
      <c r="G208" s="7">
        <v>54770938.420000002</v>
      </c>
      <c r="H208" s="4"/>
      <c r="I208" s="1" t="s">
        <v>930</v>
      </c>
      <c r="J208" s="1" t="s">
        <v>932</v>
      </c>
      <c r="K208" s="1" t="s">
        <v>933</v>
      </c>
      <c r="L208" s="1" t="str">
        <f t="shared" si="3"/>
        <v>insert into said_sanhuu (code, ner, alban_tushaal, xo_ner, xo_code, xo_huvitsaa, durmiin_san, huvi) values (42,"Д.Зоригт","Монгол Улсын Их Хурлын гишүүн, Эрчим хүчний сайд","","","","54770938,42","");</v>
      </c>
      <c r="M208" s="1" t="s">
        <v>931</v>
      </c>
    </row>
    <row r="209" spans="1:13" ht="31.5" x14ac:dyDescent="0.25">
      <c r="A209" s="4">
        <v>43</v>
      </c>
      <c r="B209" s="4" t="s">
        <v>217</v>
      </c>
      <c r="C209" s="5" t="s">
        <v>37</v>
      </c>
      <c r="D209" s="5" t="s">
        <v>218</v>
      </c>
      <c r="E209" s="4"/>
      <c r="F209" s="4">
        <v>25779000</v>
      </c>
      <c r="G209" s="7">
        <v>51996000</v>
      </c>
      <c r="H209" s="4">
        <v>100</v>
      </c>
      <c r="I209" s="1" t="s">
        <v>930</v>
      </c>
      <c r="J209" s="1" t="s">
        <v>932</v>
      </c>
      <c r="K209" s="1" t="s">
        <v>933</v>
      </c>
      <c r="L209" s="1" t="str">
        <f t="shared" si="3"/>
        <v>insert into said_sanhuu (code, ner, alban_tushaal, xo_ner, xo_code, xo_huvitsaa, durmiin_san, huvi) values (43,"М.Зоригт","Монгол Улсын Их Хурлын гишүүн","Голомт ХХК","","25779000","51996000","100");</v>
      </c>
      <c r="M209" s="1" t="s">
        <v>931</v>
      </c>
    </row>
    <row r="210" spans="1:13" ht="31.5" x14ac:dyDescent="0.25">
      <c r="A210" s="4">
        <v>44</v>
      </c>
      <c r="B210" s="4" t="s">
        <v>219</v>
      </c>
      <c r="C210" s="5" t="s">
        <v>37</v>
      </c>
      <c r="D210" s="5" t="s">
        <v>220</v>
      </c>
      <c r="E210" s="4"/>
      <c r="F210" s="4"/>
      <c r="G210" s="7"/>
      <c r="H210" s="4">
        <v>60</v>
      </c>
      <c r="I210" s="1" t="s">
        <v>930</v>
      </c>
      <c r="J210" s="1" t="s">
        <v>932</v>
      </c>
      <c r="K210" s="1" t="s">
        <v>933</v>
      </c>
      <c r="L210" s="1" t="str">
        <f t="shared" si="3"/>
        <v>insert into said_sanhuu (code, ner, alban_tushaal, xo_ner, xo_code, xo_huvitsaa, durmiin_san, huvi) values (44,"Д.Лүндээжанцан","Монгол Улсын Их Хурлын гишүүн","Шихихутуг ХЗДС, бусад","","","","60");</v>
      </c>
      <c r="M210" s="1" t="s">
        <v>931</v>
      </c>
    </row>
    <row r="211" spans="1:13" ht="31.5" x14ac:dyDescent="0.25">
      <c r="A211" s="4">
        <v>45</v>
      </c>
      <c r="B211" s="4" t="s">
        <v>221</v>
      </c>
      <c r="C211" s="5" t="s">
        <v>37</v>
      </c>
      <c r="D211" s="5" t="s">
        <v>222</v>
      </c>
      <c r="E211" s="4"/>
      <c r="F211" s="4">
        <v>34</v>
      </c>
      <c r="G211" s="7"/>
      <c r="H211" s="4">
        <v>34</v>
      </c>
      <c r="I211" s="1" t="s">
        <v>930</v>
      </c>
      <c r="J211" s="1" t="s">
        <v>932</v>
      </c>
      <c r="K211" s="1" t="s">
        <v>933</v>
      </c>
      <c r="L211" s="1" t="str">
        <f t="shared" si="3"/>
        <v>insert into said_sanhuu (code, ner, alban_tushaal, xo_ner, xo_code, xo_huvitsaa, durmiin_san, huvi) values (45,"Б.Наранхүү","Монгол Улсын Их Хурлын гишүүн","Дүнжингарав ХХК","","34","","34");</v>
      </c>
      <c r="M211" s="1" t="s">
        <v>931</v>
      </c>
    </row>
    <row r="212" spans="1:13" ht="31.5" x14ac:dyDescent="0.25">
      <c r="A212" s="4">
        <v>45</v>
      </c>
      <c r="B212" s="4" t="s">
        <v>221</v>
      </c>
      <c r="C212" s="5" t="s">
        <v>37</v>
      </c>
      <c r="D212" s="5" t="s">
        <v>223</v>
      </c>
      <c r="E212" s="4"/>
      <c r="F212" s="4">
        <v>100</v>
      </c>
      <c r="G212" s="7"/>
      <c r="H212" s="4">
        <v>100</v>
      </c>
      <c r="I212" s="1" t="s">
        <v>930</v>
      </c>
      <c r="J212" s="1" t="s">
        <v>932</v>
      </c>
      <c r="K212" s="1" t="s">
        <v>933</v>
      </c>
      <c r="L212" s="1" t="str">
        <f t="shared" si="3"/>
        <v>insert into said_sanhuu (code, ner, alban_tushaal, xo_ner, xo_code, xo_huvitsaa, durmiin_san, huvi) values (45,"Б.Наранхүү","Монгол Улсын Их Хурлын гишүүн","Инвэкс ХХК","","100","","100");</v>
      </c>
      <c r="M212" s="1" t="s">
        <v>931</v>
      </c>
    </row>
    <row r="213" spans="1:13" ht="31.5" x14ac:dyDescent="0.25">
      <c r="A213" s="4">
        <v>45</v>
      </c>
      <c r="B213" s="4" t="s">
        <v>221</v>
      </c>
      <c r="C213" s="5" t="s">
        <v>37</v>
      </c>
      <c r="D213" s="5" t="s">
        <v>224</v>
      </c>
      <c r="E213" s="4"/>
      <c r="F213" s="4">
        <v>10000</v>
      </c>
      <c r="G213" s="7"/>
      <c r="H213" s="4">
        <v>100</v>
      </c>
      <c r="I213" s="1" t="s">
        <v>930</v>
      </c>
      <c r="J213" s="1" t="s">
        <v>932</v>
      </c>
      <c r="K213" s="1" t="s">
        <v>933</v>
      </c>
      <c r="L213" s="1" t="str">
        <f t="shared" si="3"/>
        <v>insert into said_sanhuu (code, ner, alban_tushaal, xo_ner, xo_code, xo_huvitsaa, durmiin_san, huvi) values (45,"Б.Наранхүү","Монгол Улсын Их Хурлын гишүүн","Монголын Уул уурхайн корпораци ХХК","","10000","","100");</v>
      </c>
      <c r="M213" s="1" t="s">
        <v>931</v>
      </c>
    </row>
    <row r="214" spans="1:13" ht="31.5" x14ac:dyDescent="0.25">
      <c r="A214" s="4">
        <v>45</v>
      </c>
      <c r="B214" s="4" t="s">
        <v>221</v>
      </c>
      <c r="C214" s="5" t="s">
        <v>37</v>
      </c>
      <c r="D214" s="5" t="s">
        <v>225</v>
      </c>
      <c r="E214" s="4"/>
      <c r="F214" s="4">
        <v>400000</v>
      </c>
      <c r="G214" s="7"/>
      <c r="H214" s="4">
        <v>100</v>
      </c>
      <c r="I214" s="1" t="s">
        <v>930</v>
      </c>
      <c r="J214" s="1" t="s">
        <v>932</v>
      </c>
      <c r="K214" s="1" t="s">
        <v>933</v>
      </c>
      <c r="L214" s="1" t="str">
        <f t="shared" si="3"/>
        <v>insert into said_sanhuu (code, ner, alban_tushaal, xo_ner, xo_code, xo_huvitsaa, durmiin_san, huvi) values (45,"Б.Наранхүү","Монгол Улсын Их Хурлын гишүүн","Мон-Уран ХХК","","400000","","100");</v>
      </c>
      <c r="M214" s="1" t="s">
        <v>931</v>
      </c>
    </row>
    <row r="215" spans="1:13" ht="31.5" x14ac:dyDescent="0.25">
      <c r="A215" s="4">
        <v>45</v>
      </c>
      <c r="B215" s="4" t="s">
        <v>221</v>
      </c>
      <c r="C215" s="5" t="s">
        <v>37</v>
      </c>
      <c r="D215" s="5" t="s">
        <v>226</v>
      </c>
      <c r="E215" s="4"/>
      <c r="F215" s="4">
        <v>100</v>
      </c>
      <c r="G215" s="7"/>
      <c r="H215" s="4">
        <v>100</v>
      </c>
      <c r="I215" s="1" t="s">
        <v>930</v>
      </c>
      <c r="J215" s="1" t="s">
        <v>932</v>
      </c>
      <c r="K215" s="1" t="s">
        <v>933</v>
      </c>
      <c r="L215" s="1" t="str">
        <f t="shared" si="3"/>
        <v>insert into said_sanhuu (code, ner, alban_tushaal, xo_ner, xo_code, xo_huvitsaa, durmiin_san, huvi) values (45,"Б.Наранхүү","Монгол Улсын Их Хурлын гишүүн","Дүнжингарав Констракшн ХХК","","100","","100");</v>
      </c>
      <c r="M215" s="1" t="s">
        <v>931</v>
      </c>
    </row>
    <row r="216" spans="1:13" ht="31.5" x14ac:dyDescent="0.25">
      <c r="A216" s="4">
        <v>45</v>
      </c>
      <c r="B216" s="4" t="s">
        <v>221</v>
      </c>
      <c r="C216" s="5" t="s">
        <v>37</v>
      </c>
      <c r="D216" s="5" t="s">
        <v>227</v>
      </c>
      <c r="E216" s="4"/>
      <c r="F216" s="4">
        <v>100</v>
      </c>
      <c r="G216" s="7"/>
      <c r="H216" s="4">
        <v>100</v>
      </c>
      <c r="I216" s="1" t="s">
        <v>930</v>
      </c>
      <c r="J216" s="1" t="s">
        <v>932</v>
      </c>
      <c r="K216" s="1" t="s">
        <v>933</v>
      </c>
      <c r="L216" s="1" t="str">
        <f t="shared" si="3"/>
        <v>insert into said_sanhuu (code, ner, alban_tushaal, xo_ner, xo_code, xo_huvitsaa, durmiin_san, huvi) values (45,"Б.Наранхүү","Монгол Улсын Их Хурлын гишүүн","Инвэкс Жювелри ХХК","","100","","100");</v>
      </c>
      <c r="M216" s="1" t="s">
        <v>931</v>
      </c>
    </row>
    <row r="217" spans="1:13" ht="31.5" x14ac:dyDescent="0.25">
      <c r="A217" s="4">
        <v>45</v>
      </c>
      <c r="B217" s="4" t="s">
        <v>221</v>
      </c>
      <c r="C217" s="5" t="s">
        <v>37</v>
      </c>
      <c r="D217" s="5" t="s">
        <v>228</v>
      </c>
      <c r="E217" s="4"/>
      <c r="F217" s="4">
        <v>100</v>
      </c>
      <c r="G217" s="7"/>
      <c r="H217" s="4">
        <v>100</v>
      </c>
      <c r="I217" s="1" t="s">
        <v>930</v>
      </c>
      <c r="J217" s="1" t="s">
        <v>932</v>
      </c>
      <c r="K217" s="1" t="s">
        <v>933</v>
      </c>
      <c r="L217" s="1" t="str">
        <f t="shared" si="3"/>
        <v>insert into said_sanhuu (code, ner, alban_tushaal, xo_ner, xo_code, xo_huvitsaa, durmiin_san, huvi) values (45,"Б.Наранхүү","Монгол Улсын Их Хурлын гишүүн","Инвэкс Мэн Шоп ХХК","","100","","100");</v>
      </c>
      <c r="M217" s="1" t="s">
        <v>931</v>
      </c>
    </row>
    <row r="218" spans="1:13" ht="31.5" x14ac:dyDescent="0.25">
      <c r="A218" s="4">
        <v>45</v>
      </c>
      <c r="B218" s="4" t="s">
        <v>221</v>
      </c>
      <c r="C218" s="5" t="s">
        <v>37</v>
      </c>
      <c r="D218" s="5" t="s">
        <v>229</v>
      </c>
      <c r="E218" s="4"/>
      <c r="F218" s="4">
        <v>100</v>
      </c>
      <c r="G218" s="7"/>
      <c r="H218" s="4">
        <v>100</v>
      </c>
      <c r="I218" s="1" t="s">
        <v>930</v>
      </c>
      <c r="J218" s="1" t="s">
        <v>932</v>
      </c>
      <c r="K218" s="1" t="s">
        <v>933</v>
      </c>
      <c r="L218" s="1" t="str">
        <f t="shared" si="3"/>
        <v>insert into said_sanhuu (code, ner, alban_tushaal, xo_ner, xo_code, xo_huvitsaa, durmiin_san, huvi) values (45,"Б.Наранхүү","Монгол Улсын Их Хурлын гишүүн","Инвэкс Хоум ХХК","","100","","100");</v>
      </c>
      <c r="M218" s="1" t="s">
        <v>931</v>
      </c>
    </row>
    <row r="219" spans="1:13" ht="31.5" x14ac:dyDescent="0.25">
      <c r="A219" s="4">
        <v>45</v>
      </c>
      <c r="B219" s="4" t="s">
        <v>221</v>
      </c>
      <c r="C219" s="5" t="s">
        <v>37</v>
      </c>
      <c r="D219" s="5" t="s">
        <v>230</v>
      </c>
      <c r="E219" s="4"/>
      <c r="F219" s="4">
        <v>100</v>
      </c>
      <c r="G219" s="7"/>
      <c r="H219" s="4">
        <v>100</v>
      </c>
      <c r="I219" s="1" t="s">
        <v>930</v>
      </c>
      <c r="J219" s="1" t="s">
        <v>932</v>
      </c>
      <c r="K219" s="1" t="s">
        <v>933</v>
      </c>
      <c r="L219" s="1" t="str">
        <f t="shared" si="3"/>
        <v>insert into said_sanhuu (code, ner, alban_tushaal, xo_ner, xo_code, xo_huvitsaa, durmiin_san, huvi) values (45,"Б.Наранхүү","Монгол Улсын Их Хурлын гишүүн","Инвэкс Фүүдс ХХК","","100","","100");</v>
      </c>
      <c r="M219" s="1" t="s">
        <v>931</v>
      </c>
    </row>
    <row r="220" spans="1:13" ht="31.5" x14ac:dyDescent="0.25">
      <c r="A220" s="4">
        <v>45</v>
      </c>
      <c r="B220" s="4" t="s">
        <v>221</v>
      </c>
      <c r="C220" s="5" t="s">
        <v>37</v>
      </c>
      <c r="D220" s="5" t="s">
        <v>231</v>
      </c>
      <c r="E220" s="4"/>
      <c r="F220" s="4">
        <v>100</v>
      </c>
      <c r="G220" s="7"/>
      <c r="H220" s="4">
        <v>100</v>
      </c>
      <c r="I220" s="1" t="s">
        <v>930</v>
      </c>
      <c r="J220" s="1" t="s">
        <v>932</v>
      </c>
      <c r="K220" s="1" t="s">
        <v>933</v>
      </c>
      <c r="L220" s="1" t="str">
        <f t="shared" si="3"/>
        <v>insert into said_sanhuu (code, ner, alban_tushaal, xo_ner, xo_code, xo_huvitsaa, durmiin_san, huvi) values (45,"Б.Наранхүү","Монгол Улсын Их Хурлын гишүүн","Инвэкс Коммодитис ХХК","","100","","100");</v>
      </c>
      <c r="M220" s="1" t="s">
        <v>931</v>
      </c>
    </row>
    <row r="221" spans="1:13" ht="31.5" x14ac:dyDescent="0.25">
      <c r="A221" s="4">
        <v>45</v>
      </c>
      <c r="B221" s="4" t="s">
        <v>221</v>
      </c>
      <c r="C221" s="5" t="s">
        <v>37</v>
      </c>
      <c r="D221" s="5" t="s">
        <v>232</v>
      </c>
      <c r="E221" s="4"/>
      <c r="F221" s="4">
        <v>100</v>
      </c>
      <c r="G221" s="7"/>
      <c r="H221" s="4">
        <v>100</v>
      </c>
      <c r="I221" s="1" t="s">
        <v>930</v>
      </c>
      <c r="J221" s="1" t="s">
        <v>932</v>
      </c>
      <c r="K221" s="1" t="s">
        <v>933</v>
      </c>
      <c r="L221" s="1" t="str">
        <f t="shared" si="3"/>
        <v>insert into said_sanhuu (code, ner, alban_tushaal, xo_ner, xo_code, xo_huvitsaa, durmiin_san, huvi) values (45,"Б.Наранхүү","Монгол Улсын Их Хурлын гишүүн","Инвекс Спортс ХХК","","100","","100");</v>
      </c>
      <c r="M221" s="1" t="s">
        <v>931</v>
      </c>
    </row>
    <row r="222" spans="1:13" ht="31.5" x14ac:dyDescent="0.25">
      <c r="A222" s="4">
        <v>45</v>
      </c>
      <c r="B222" s="4" t="s">
        <v>221</v>
      </c>
      <c r="C222" s="5" t="s">
        <v>37</v>
      </c>
      <c r="D222" s="5" t="s">
        <v>233</v>
      </c>
      <c r="E222" s="4"/>
      <c r="F222" s="4">
        <v>100</v>
      </c>
      <c r="G222" s="7"/>
      <c r="H222" s="4">
        <v>100</v>
      </c>
      <c r="I222" s="1" t="s">
        <v>930</v>
      </c>
      <c r="J222" s="1" t="s">
        <v>932</v>
      </c>
      <c r="K222" s="1" t="s">
        <v>933</v>
      </c>
      <c r="L222" s="1" t="str">
        <f t="shared" si="3"/>
        <v>insert into said_sanhuu (code, ner, alban_tushaal, xo_ner, xo_code, xo_huvitsaa, durmiin_san, huvi) values (45,"Б.Наранхүү","Монгол Улсын Их Хурлын гишүүн","Инвекс Кантийн ХХК","","100","","100");</v>
      </c>
      <c r="M222" s="1" t="s">
        <v>931</v>
      </c>
    </row>
    <row r="223" spans="1:13" ht="31.5" x14ac:dyDescent="0.25">
      <c r="A223" s="4">
        <v>45</v>
      </c>
      <c r="B223" s="4" t="s">
        <v>221</v>
      </c>
      <c r="C223" s="5" t="s">
        <v>37</v>
      </c>
      <c r="D223" s="5" t="s">
        <v>234</v>
      </c>
      <c r="E223" s="4"/>
      <c r="F223" s="4">
        <v>100</v>
      </c>
      <c r="G223" s="7"/>
      <c r="H223" s="4">
        <v>100</v>
      </c>
      <c r="I223" s="1" t="s">
        <v>930</v>
      </c>
      <c r="J223" s="1" t="s">
        <v>932</v>
      </c>
      <c r="K223" s="1" t="s">
        <v>933</v>
      </c>
      <c r="L223" s="1" t="str">
        <f t="shared" si="3"/>
        <v>insert into said_sanhuu (code, ner, alban_tushaal, xo_ner, xo_code, xo_huvitsaa, durmiin_san, huvi) values (45,"Б.Наранхүү","Монгол Улсын Их Хурлын гишүүн","Инвекс Шүүз ХХК","","100","","100");</v>
      </c>
      <c r="M223" s="1" t="s">
        <v>931</v>
      </c>
    </row>
    <row r="224" spans="1:13" ht="31.5" x14ac:dyDescent="0.25">
      <c r="A224" s="4">
        <v>45</v>
      </c>
      <c r="B224" s="4" t="s">
        <v>221</v>
      </c>
      <c r="C224" s="5" t="s">
        <v>37</v>
      </c>
      <c r="D224" s="5" t="s">
        <v>235</v>
      </c>
      <c r="E224" s="4"/>
      <c r="F224" s="4">
        <v>100</v>
      </c>
      <c r="G224" s="7"/>
      <c r="H224" s="4">
        <v>100</v>
      </c>
      <c r="I224" s="1" t="s">
        <v>930</v>
      </c>
      <c r="J224" s="1" t="s">
        <v>932</v>
      </c>
      <c r="K224" s="1" t="s">
        <v>933</v>
      </c>
      <c r="L224" s="1" t="str">
        <f t="shared" si="3"/>
        <v>insert into said_sanhuu (code, ner, alban_tushaal, xo_ner, xo_code, xo_huvitsaa, durmiin_san, huvi) values (45,"Б.Наранхүү","Монгол Улсын Их Хурлын гишүүн","Инвекс Сервис ХХК","","100","","100");</v>
      </c>
      <c r="M224" s="1" t="s">
        <v>931</v>
      </c>
    </row>
    <row r="225" spans="1:13" ht="31.5" x14ac:dyDescent="0.25">
      <c r="A225" s="4">
        <v>45</v>
      </c>
      <c r="B225" s="4" t="s">
        <v>221</v>
      </c>
      <c r="C225" s="5" t="s">
        <v>37</v>
      </c>
      <c r="D225" s="5" t="s">
        <v>236</v>
      </c>
      <c r="E225" s="4"/>
      <c r="F225" s="4">
        <v>100</v>
      </c>
      <c r="G225" s="7"/>
      <c r="H225" s="4">
        <v>100</v>
      </c>
      <c r="I225" s="1" t="s">
        <v>930</v>
      </c>
      <c r="J225" s="1" t="s">
        <v>932</v>
      </c>
      <c r="K225" s="1" t="s">
        <v>933</v>
      </c>
      <c r="L225" s="1" t="str">
        <f t="shared" si="3"/>
        <v>insert into said_sanhuu (code, ner, alban_tushaal, xo_ner, xo_code, xo_huvitsaa, durmiin_san, huvi) values (45,"Б.Наранхүү","Монгол Улсын Их Хурлын гишүүн","Янусхяз ХХК","","100","","100");</v>
      </c>
      <c r="M225" s="1" t="s">
        <v>931</v>
      </c>
    </row>
    <row r="226" spans="1:13" ht="31.5" x14ac:dyDescent="0.25">
      <c r="A226" s="4">
        <v>45</v>
      </c>
      <c r="B226" s="4" t="s">
        <v>221</v>
      </c>
      <c r="C226" s="5" t="s">
        <v>37</v>
      </c>
      <c r="D226" s="5" t="s">
        <v>237</v>
      </c>
      <c r="E226" s="4"/>
      <c r="F226" s="4">
        <v>100</v>
      </c>
      <c r="G226" s="7"/>
      <c r="H226" s="4">
        <v>100</v>
      </c>
      <c r="I226" s="1" t="s">
        <v>930</v>
      </c>
      <c r="J226" s="1" t="s">
        <v>932</v>
      </c>
      <c r="K226" s="1" t="s">
        <v>933</v>
      </c>
      <c r="L226" s="1" t="str">
        <f t="shared" si="3"/>
        <v>insert into said_sanhuu (code, ner, alban_tushaal, xo_ner, xo_code, xo_huvitsaa, durmiin_san, huvi) values (45,"Б.Наранхүү","Монгол Улсын Их Хурлын гишүүн","Инвэкс Эстэшинэрис ХХК","","100","","100");</v>
      </c>
      <c r="M226" s="1" t="s">
        <v>931</v>
      </c>
    </row>
    <row r="227" spans="1:13" ht="31.5" x14ac:dyDescent="0.25">
      <c r="A227" s="4">
        <v>45</v>
      </c>
      <c r="B227" s="4" t="s">
        <v>221</v>
      </c>
      <c r="C227" s="5" t="s">
        <v>37</v>
      </c>
      <c r="D227" s="5" t="s">
        <v>238</v>
      </c>
      <c r="E227" s="4"/>
      <c r="F227" s="4">
        <v>100</v>
      </c>
      <c r="G227" s="7"/>
      <c r="H227" s="4">
        <v>100</v>
      </c>
      <c r="I227" s="1" t="s">
        <v>930</v>
      </c>
      <c r="J227" s="1" t="s">
        <v>932</v>
      </c>
      <c r="K227" s="1" t="s">
        <v>933</v>
      </c>
      <c r="L227" s="1" t="str">
        <f t="shared" si="3"/>
        <v>insert into said_sanhuu (code, ner, alban_tushaal, xo_ner, xo_code, xo_huvitsaa, durmiin_san, huvi) values (45,"Б.Наранхүү","Монгол Улсын Их Хурлын гишүүн","Инвэкс Лэдишоп ХХК","","100","","100");</v>
      </c>
      <c r="M227" s="1" t="s">
        <v>931</v>
      </c>
    </row>
    <row r="228" spans="1:13" ht="31.5" x14ac:dyDescent="0.25">
      <c r="A228" s="4">
        <v>45</v>
      </c>
      <c r="B228" s="4" t="s">
        <v>221</v>
      </c>
      <c r="C228" s="5" t="s">
        <v>37</v>
      </c>
      <c r="D228" s="5" t="s">
        <v>239</v>
      </c>
      <c r="E228" s="4"/>
      <c r="F228" s="4">
        <v>100</v>
      </c>
      <c r="G228" s="7"/>
      <c r="H228" s="4">
        <v>100</v>
      </c>
      <c r="I228" s="1" t="s">
        <v>930</v>
      </c>
      <c r="J228" s="1" t="s">
        <v>932</v>
      </c>
      <c r="K228" s="1" t="s">
        <v>933</v>
      </c>
      <c r="L228" s="1" t="str">
        <f t="shared" si="3"/>
        <v>insert into said_sanhuu (code, ner, alban_tushaal, xo_ner, xo_code, xo_huvitsaa, durmiin_san, huvi) values (45,"Б.Наранхүү","Монгол Улсын Их Хурлын гишүүн","Инвэкс Бэйбишоп ХХК","","100","","100");</v>
      </c>
      <c r="M228" s="1" t="s">
        <v>931</v>
      </c>
    </row>
    <row r="229" spans="1:13" ht="31.5" x14ac:dyDescent="0.25">
      <c r="A229" s="4">
        <v>45</v>
      </c>
      <c r="B229" s="4" t="s">
        <v>221</v>
      </c>
      <c r="C229" s="5" t="s">
        <v>37</v>
      </c>
      <c r="D229" s="5" t="s">
        <v>240</v>
      </c>
      <c r="E229" s="4"/>
      <c r="F229" s="4">
        <v>100</v>
      </c>
      <c r="G229" s="7"/>
      <c r="H229" s="4">
        <v>100</v>
      </c>
      <c r="I229" s="1" t="s">
        <v>930</v>
      </c>
      <c r="J229" s="1" t="s">
        <v>932</v>
      </c>
      <c r="K229" s="1" t="s">
        <v>933</v>
      </c>
      <c r="L229" s="1" t="str">
        <f t="shared" si="3"/>
        <v>insert into said_sanhuu (code, ner, alban_tushaal, xo_ner, xo_code, xo_huvitsaa, durmiin_san, huvi) values (45,"Б.Наранхүү","Монгол Улсын Их Хурлын гишүүн","Си Эйм Эс Жи ХХК","","100","","100");</v>
      </c>
      <c r="M229" s="1" t="s">
        <v>931</v>
      </c>
    </row>
    <row r="230" spans="1:13" ht="31.5" x14ac:dyDescent="0.25">
      <c r="A230" s="4">
        <v>45</v>
      </c>
      <c r="B230" s="4" t="s">
        <v>221</v>
      </c>
      <c r="C230" s="5" t="s">
        <v>37</v>
      </c>
      <c r="D230" s="5" t="s">
        <v>241</v>
      </c>
      <c r="E230" s="4"/>
      <c r="F230" s="4">
        <v>100</v>
      </c>
      <c r="G230" s="7"/>
      <c r="H230" s="4">
        <v>100</v>
      </c>
      <c r="I230" s="1" t="s">
        <v>930</v>
      </c>
      <c r="J230" s="1" t="s">
        <v>932</v>
      </c>
      <c r="K230" s="1" t="s">
        <v>933</v>
      </c>
      <c r="L230" s="1" t="str">
        <f t="shared" si="3"/>
        <v>insert into said_sanhuu (code, ner, alban_tushaal, xo_ner, xo_code, xo_huvitsaa, durmiin_san, huvi) values (45,"Б.Наранхүү","Монгол Улсын Их Хурлын гишүүн","Моннүүр ХХК","","100","","100");</v>
      </c>
      <c r="M230" s="1" t="s">
        <v>931</v>
      </c>
    </row>
    <row r="231" spans="1:13" ht="31.5" x14ac:dyDescent="0.25">
      <c r="A231" s="4">
        <v>45</v>
      </c>
      <c r="B231" s="4" t="s">
        <v>221</v>
      </c>
      <c r="C231" s="5" t="s">
        <v>37</v>
      </c>
      <c r="D231" s="5" t="s">
        <v>242</v>
      </c>
      <c r="E231" s="4"/>
      <c r="F231" s="4">
        <v>100</v>
      </c>
      <c r="G231" s="7"/>
      <c r="H231" s="4">
        <v>100</v>
      </c>
      <c r="I231" s="1" t="s">
        <v>930</v>
      </c>
      <c r="J231" s="1" t="s">
        <v>932</v>
      </c>
      <c r="K231" s="1" t="s">
        <v>933</v>
      </c>
      <c r="L231" s="1" t="str">
        <f t="shared" si="3"/>
        <v>insert into said_sanhuu (code, ner, alban_tushaal, xo_ner, xo_code, xo_huvitsaa, durmiin_san, huvi) values (45,"Б.Наранхүү","Монгол Улсын Их Хурлын гишүүн","Хүлэрхэрд ХХК","","100","","100");</v>
      </c>
      <c r="M231" s="1" t="s">
        <v>931</v>
      </c>
    </row>
    <row r="232" spans="1:13" ht="31.5" x14ac:dyDescent="0.25">
      <c r="A232" s="4">
        <v>45</v>
      </c>
      <c r="B232" s="4" t="s">
        <v>221</v>
      </c>
      <c r="C232" s="5" t="s">
        <v>37</v>
      </c>
      <c r="D232" s="5" t="s">
        <v>243</v>
      </c>
      <c r="E232" s="4"/>
      <c r="F232" s="4">
        <v>100</v>
      </c>
      <c r="G232" s="7"/>
      <c r="H232" s="4">
        <v>100</v>
      </c>
      <c r="I232" s="1" t="s">
        <v>930</v>
      </c>
      <c r="J232" s="1" t="s">
        <v>932</v>
      </c>
      <c r="K232" s="1" t="s">
        <v>933</v>
      </c>
      <c r="L232" s="1" t="str">
        <f t="shared" si="3"/>
        <v>insert into said_sanhuu (code, ner, alban_tushaal, xo_ner, xo_code, xo_huvitsaa, durmiin_san, huvi) values (45,"Б.Наранхүү","Монгол Улсын Их Хурлын гишүүн","Дүнжингарав тээвэр ХХК","","100","","100");</v>
      </c>
      <c r="M232" s="1" t="s">
        <v>931</v>
      </c>
    </row>
    <row r="233" spans="1:13" ht="31.5" x14ac:dyDescent="0.25">
      <c r="A233" s="4">
        <v>45</v>
      </c>
      <c r="B233" s="4" t="s">
        <v>221</v>
      </c>
      <c r="C233" s="5" t="s">
        <v>37</v>
      </c>
      <c r="D233" s="5" t="s">
        <v>244</v>
      </c>
      <c r="E233" s="4"/>
      <c r="F233" s="4">
        <v>100</v>
      </c>
      <c r="G233" s="7"/>
      <c r="H233" s="4">
        <v>100</v>
      </c>
      <c r="I233" s="1" t="s">
        <v>930</v>
      </c>
      <c r="J233" s="1" t="s">
        <v>932</v>
      </c>
      <c r="K233" s="1" t="s">
        <v>933</v>
      </c>
      <c r="L233" s="1" t="str">
        <f t="shared" si="3"/>
        <v>insert into said_sanhuu (code, ner, alban_tushaal, xo_ner, xo_code, xo_huvitsaa, durmiin_san, huvi) values (45,"Б.Наранхүү","Монгол Улсын Их Хурлын гишүүн"," Дүнжингарав роуд ХХК","","100","","100");</v>
      </c>
      <c r="M233" s="1" t="s">
        <v>931</v>
      </c>
    </row>
    <row r="234" spans="1:13" ht="31.5" x14ac:dyDescent="0.25">
      <c r="A234" s="4">
        <v>45</v>
      </c>
      <c r="B234" s="4" t="s">
        <v>221</v>
      </c>
      <c r="C234" s="5" t="s">
        <v>37</v>
      </c>
      <c r="D234" s="5" t="s">
        <v>245</v>
      </c>
      <c r="E234" s="4"/>
      <c r="F234" s="4">
        <v>100</v>
      </c>
      <c r="G234" s="7"/>
      <c r="H234" s="4">
        <v>100</v>
      </c>
      <c r="I234" s="1" t="s">
        <v>930</v>
      </c>
      <c r="J234" s="1" t="s">
        <v>932</v>
      </c>
      <c r="K234" s="1" t="s">
        <v>933</v>
      </c>
      <c r="L234" s="1" t="str">
        <f t="shared" si="3"/>
        <v>insert into said_sanhuu (code, ner, alban_tushaal, xo_ner, xo_code, xo_huvitsaa, durmiin_san, huvi) values (45,"Б.Наранхүү","Монгол Улсын Их Хурлын гишүүн","Дүнжингарав секьюрити ХХК","","100","","100");</v>
      </c>
      <c r="M234" s="1" t="s">
        <v>931</v>
      </c>
    </row>
    <row r="235" spans="1:13" ht="31.5" x14ac:dyDescent="0.25">
      <c r="A235" s="4">
        <v>45</v>
      </c>
      <c r="B235" s="4" t="s">
        <v>221</v>
      </c>
      <c r="C235" s="5" t="s">
        <v>37</v>
      </c>
      <c r="D235" s="5" t="s">
        <v>246</v>
      </c>
      <c r="E235" s="4"/>
      <c r="F235" s="4">
        <v>20</v>
      </c>
      <c r="G235" s="7"/>
      <c r="H235" s="4">
        <v>20</v>
      </c>
      <c r="I235" s="1" t="s">
        <v>930</v>
      </c>
      <c r="J235" s="1" t="s">
        <v>932</v>
      </c>
      <c r="K235" s="1" t="s">
        <v>933</v>
      </c>
      <c r="L235" s="1" t="str">
        <f t="shared" si="3"/>
        <v>insert into said_sanhuu (code, ner, alban_tushaal, xo_ner, xo_code, xo_huvitsaa, durmiin_san, huvi) values (45,"Б.Наранхүү","Монгол Улсын Их Хурлын гишүүн","Монгол тос чанар ХХК","","20","","20");</v>
      </c>
      <c r="M235" s="1" t="s">
        <v>931</v>
      </c>
    </row>
    <row r="236" spans="1:13" ht="31.5" x14ac:dyDescent="0.25">
      <c r="A236" s="4">
        <v>45</v>
      </c>
      <c r="B236" s="4" t="s">
        <v>221</v>
      </c>
      <c r="C236" s="5" t="s">
        <v>37</v>
      </c>
      <c r="D236" s="5" t="s">
        <v>247</v>
      </c>
      <c r="E236" s="4"/>
      <c r="F236" s="4">
        <v>100</v>
      </c>
      <c r="G236" s="7"/>
      <c r="H236" s="4">
        <v>100</v>
      </c>
      <c r="I236" s="1" t="s">
        <v>930</v>
      </c>
      <c r="J236" s="1" t="s">
        <v>932</v>
      </c>
      <c r="K236" s="1" t="s">
        <v>933</v>
      </c>
      <c r="L236" s="1" t="str">
        <f t="shared" si="3"/>
        <v>insert into said_sanhuu (code, ner, alban_tushaal, xo_ner, xo_code, xo_huvitsaa, durmiin_san, huvi) values (45,"Б.Наранхүү","Монгол Улсын Их Хурлын гишүүн","Монголмедиа консорциум ХХК","","100","","100");</v>
      </c>
      <c r="M236" s="1" t="s">
        <v>931</v>
      </c>
    </row>
    <row r="237" spans="1:13" ht="31.5" x14ac:dyDescent="0.25">
      <c r="A237" s="4">
        <v>45</v>
      </c>
      <c r="B237" s="4" t="s">
        <v>221</v>
      </c>
      <c r="C237" s="5" t="s">
        <v>37</v>
      </c>
      <c r="D237" s="5" t="s">
        <v>248</v>
      </c>
      <c r="E237" s="4"/>
      <c r="F237" s="4">
        <v>100</v>
      </c>
      <c r="G237" s="7"/>
      <c r="H237" s="4">
        <v>100</v>
      </c>
      <c r="I237" s="1" t="s">
        <v>930</v>
      </c>
      <c r="J237" s="1" t="s">
        <v>932</v>
      </c>
      <c r="K237" s="1" t="s">
        <v>933</v>
      </c>
      <c r="L237" s="1" t="str">
        <f t="shared" si="3"/>
        <v>insert into said_sanhuu (code, ner, alban_tushaal, xo_ner, xo_code, xo_huvitsaa, durmiin_san, huvi) values (45,"Б.Наранхүү","Монгол Улсын Их Хурлын гишүүн","Оргил энд Капитал партнерс ХХК","","100","","100");</v>
      </c>
      <c r="M237" s="1" t="s">
        <v>931</v>
      </c>
    </row>
    <row r="238" spans="1:13" ht="31.5" x14ac:dyDescent="0.25">
      <c r="A238" s="4">
        <v>45</v>
      </c>
      <c r="B238" s="4" t="s">
        <v>221</v>
      </c>
      <c r="C238" s="5" t="s">
        <v>37</v>
      </c>
      <c r="D238" s="5"/>
      <c r="E238" s="4"/>
      <c r="F238" s="4"/>
      <c r="G238" s="7">
        <v>66185</v>
      </c>
      <c r="H238" s="4"/>
      <c r="I238" s="1" t="s">
        <v>930</v>
      </c>
      <c r="J238" s="1" t="s">
        <v>932</v>
      </c>
      <c r="K238" s="1" t="s">
        <v>933</v>
      </c>
      <c r="L238" s="1" t="str">
        <f t="shared" si="3"/>
        <v>insert into said_sanhuu (code, ner, alban_tushaal, xo_ner, xo_code, xo_huvitsaa, durmiin_san, huvi) values (45,"Б.Наранхүү","Монгол Улсын Их Хурлын гишүүн","","","","66185","");</v>
      </c>
      <c r="M238" s="1" t="s">
        <v>931</v>
      </c>
    </row>
    <row r="239" spans="1:13" ht="31.5" x14ac:dyDescent="0.25">
      <c r="A239" s="4">
        <v>46</v>
      </c>
      <c r="B239" s="4" t="s">
        <v>249</v>
      </c>
      <c r="C239" s="5" t="s">
        <v>37</v>
      </c>
      <c r="D239" s="5"/>
      <c r="E239" s="4"/>
      <c r="F239" s="4"/>
      <c r="G239" s="7"/>
      <c r="H239" s="4"/>
      <c r="I239" s="1" t="s">
        <v>930</v>
      </c>
      <c r="J239" s="1" t="s">
        <v>932</v>
      </c>
      <c r="K239" s="1" t="s">
        <v>933</v>
      </c>
      <c r="L239" s="1" t="str">
        <f t="shared" si="3"/>
        <v>insert into said_sanhuu (code, ner, alban_tushaal, xo_ner, xo_code, xo_huvitsaa, durmiin_san, huvi) values (46,"Н.Номтойбаяр","Монгол Улсын Их Хурлын гишүүн","","","","","");</v>
      </c>
      <c r="M239" s="1" t="s">
        <v>931</v>
      </c>
    </row>
    <row r="240" spans="1:13" ht="31.5" x14ac:dyDescent="0.25">
      <c r="A240" s="4">
        <v>47</v>
      </c>
      <c r="B240" s="4" t="s">
        <v>250</v>
      </c>
      <c r="C240" s="5" t="s">
        <v>37</v>
      </c>
      <c r="D240" s="5" t="s">
        <v>34</v>
      </c>
      <c r="E240" s="4"/>
      <c r="F240" s="4">
        <v>2144</v>
      </c>
      <c r="G240" s="7"/>
      <c r="H240" s="4"/>
      <c r="I240" s="1" t="s">
        <v>930</v>
      </c>
      <c r="J240" s="1" t="s">
        <v>932</v>
      </c>
      <c r="K240" s="1" t="s">
        <v>933</v>
      </c>
      <c r="L240" s="1" t="str">
        <f t="shared" si="3"/>
        <v>insert into said_sanhuu (code, ner, alban_tushaal, xo_ner, xo_code, xo_huvitsaa, durmiin_san, huvi) values (47,"Ц.Нямдорж","Монгол Улсын Их Хурлын гишүүн","Эрдэнэс Таван Толгой ХК","","2144","","");</v>
      </c>
      <c r="M240" s="1" t="s">
        <v>931</v>
      </c>
    </row>
    <row r="241" spans="1:13" ht="31.5" x14ac:dyDescent="0.25">
      <c r="A241" s="4">
        <v>48</v>
      </c>
      <c r="B241" s="4" t="s">
        <v>251</v>
      </c>
      <c r="C241" s="5" t="s">
        <v>37</v>
      </c>
      <c r="D241" s="5" t="s">
        <v>252</v>
      </c>
      <c r="E241" s="4"/>
      <c r="F241" s="4"/>
      <c r="G241" s="7"/>
      <c r="H241" s="4">
        <v>75</v>
      </c>
      <c r="I241" s="1" t="s">
        <v>930</v>
      </c>
      <c r="J241" s="1" t="s">
        <v>932</v>
      </c>
      <c r="K241" s="1" t="s">
        <v>933</v>
      </c>
      <c r="L241" s="1" t="str">
        <f t="shared" si="3"/>
        <v>insert into said_sanhuu (code, ner, alban_tushaal, xo_ner, xo_code, xo_huvitsaa, durmiin_san, huvi) values (48,"С.Одонтуяа","Монгол Улсын Их Хурлын гишүүн","Лотс Инвест ХХК","","","","75");</v>
      </c>
      <c r="M241" s="1" t="s">
        <v>931</v>
      </c>
    </row>
    <row r="242" spans="1:13" ht="31.5" x14ac:dyDescent="0.25">
      <c r="A242" s="4">
        <v>48</v>
      </c>
      <c r="B242" s="4" t="s">
        <v>251</v>
      </c>
      <c r="C242" s="5" t="s">
        <v>37</v>
      </c>
      <c r="D242" s="5" t="s">
        <v>253</v>
      </c>
      <c r="E242" s="4"/>
      <c r="F242" s="4"/>
      <c r="G242" s="7"/>
      <c r="H242" s="4">
        <v>10</v>
      </c>
      <c r="I242" s="1" t="s">
        <v>930</v>
      </c>
      <c r="J242" s="1" t="s">
        <v>932</v>
      </c>
      <c r="K242" s="1" t="s">
        <v>933</v>
      </c>
      <c r="L242" s="1" t="str">
        <f t="shared" si="3"/>
        <v>insert into said_sanhuu (code, ner, alban_tushaal, xo_ner, xo_code, xo_huvitsaa, durmiin_san, huvi) values (48,"С.Одонтуяа","Монгол Улсын Их Хурлын гишүүн","Сентоза Фүүд Корт ХХК","","","","10");</v>
      </c>
      <c r="M242" s="1" t="s">
        <v>931</v>
      </c>
    </row>
    <row r="243" spans="1:13" ht="31.5" x14ac:dyDescent="0.25">
      <c r="A243" s="4">
        <v>48</v>
      </c>
      <c r="B243" s="4" t="s">
        <v>251</v>
      </c>
      <c r="C243" s="5" t="s">
        <v>37</v>
      </c>
      <c r="D243" s="5" t="s">
        <v>34</v>
      </c>
      <c r="E243" s="4"/>
      <c r="F243" s="4">
        <v>1608</v>
      </c>
      <c r="G243" s="7"/>
      <c r="H243" s="4"/>
      <c r="I243" s="1" t="s">
        <v>930</v>
      </c>
      <c r="J243" s="1" t="s">
        <v>932</v>
      </c>
      <c r="K243" s="1" t="s">
        <v>933</v>
      </c>
      <c r="L243" s="1" t="str">
        <f t="shared" si="3"/>
        <v>insert into said_sanhuu (code, ner, alban_tushaal, xo_ner, xo_code, xo_huvitsaa, durmiin_san, huvi) values (48,"С.Одонтуяа","Монгол Улсын Их Хурлын гишүүн","Эрдэнэс Таван Толгой ХК","","1608","","");</v>
      </c>
      <c r="M243" s="1" t="s">
        <v>931</v>
      </c>
    </row>
    <row r="244" spans="1:13" ht="31.5" x14ac:dyDescent="0.25">
      <c r="A244" s="4">
        <v>48</v>
      </c>
      <c r="B244" s="4" t="s">
        <v>251</v>
      </c>
      <c r="C244" s="5" t="s">
        <v>37</v>
      </c>
      <c r="D244" s="5"/>
      <c r="E244" s="4"/>
      <c r="F244" s="4"/>
      <c r="G244" s="7">
        <v>2576000</v>
      </c>
      <c r="H244" s="4"/>
      <c r="I244" s="1" t="s">
        <v>930</v>
      </c>
      <c r="J244" s="1" t="s">
        <v>932</v>
      </c>
      <c r="K244" s="1" t="s">
        <v>933</v>
      </c>
      <c r="L244" s="1" t="str">
        <f t="shared" si="3"/>
        <v>insert into said_sanhuu (code, ner, alban_tushaal, xo_ner, xo_code, xo_huvitsaa, durmiin_san, huvi) values (48,"С.Одонтуяа","Монгол Улсын Их Хурлын гишүүн","","","","2576000","");</v>
      </c>
      <c r="M244" s="1" t="s">
        <v>931</v>
      </c>
    </row>
    <row r="245" spans="1:13" ht="31.5" x14ac:dyDescent="0.25">
      <c r="A245" s="4">
        <v>49</v>
      </c>
      <c r="B245" s="4" t="s">
        <v>254</v>
      </c>
      <c r="C245" s="5" t="s">
        <v>37</v>
      </c>
      <c r="D245" s="5" t="s">
        <v>29</v>
      </c>
      <c r="E245" s="4"/>
      <c r="F245" s="4">
        <v>15</v>
      </c>
      <c r="G245" s="7"/>
      <c r="H245" s="4"/>
      <c r="I245" s="1" t="s">
        <v>930</v>
      </c>
      <c r="J245" s="1" t="s">
        <v>932</v>
      </c>
      <c r="K245" s="1" t="s">
        <v>933</v>
      </c>
      <c r="L245" s="1" t="str">
        <f t="shared" si="3"/>
        <v>insert into said_sanhuu (code, ner, alban_tushaal, xo_ner, xo_code, xo_huvitsaa, durmiin_san, huvi) values (49,"Ё.Отгонбаяр","Монгол Улсын Их Хурлын гишүүн","Улаанбаатар зочид буудал ХК","","15","","");</v>
      </c>
      <c r="M245" s="1" t="s">
        <v>931</v>
      </c>
    </row>
    <row r="246" spans="1:13" ht="31.5" x14ac:dyDescent="0.25">
      <c r="A246" s="4">
        <v>49</v>
      </c>
      <c r="B246" s="4" t="s">
        <v>254</v>
      </c>
      <c r="C246" s="5" t="s">
        <v>37</v>
      </c>
      <c r="D246" s="5" t="s">
        <v>30</v>
      </c>
      <c r="E246" s="4"/>
      <c r="F246" s="4">
        <v>100</v>
      </c>
      <c r="G246" s="7"/>
      <c r="H246" s="4"/>
      <c r="I246" s="1" t="s">
        <v>930</v>
      </c>
      <c r="J246" s="1" t="s">
        <v>932</v>
      </c>
      <c r="K246" s="1" t="s">
        <v>933</v>
      </c>
      <c r="L246" s="1" t="str">
        <f t="shared" si="3"/>
        <v>insert into said_sanhuu (code, ner, alban_tushaal, xo_ner, xo_code, xo_huvitsaa, durmiin_san, huvi) values (49,"Ё.Отгонбаяр","Монгол Улсын Их Хурлын гишүүн","Говь ХК","","100","","");</v>
      </c>
      <c r="M246" s="1" t="s">
        <v>931</v>
      </c>
    </row>
    <row r="247" spans="1:13" ht="31.5" x14ac:dyDescent="0.25">
      <c r="A247" s="4">
        <v>49</v>
      </c>
      <c r="B247" s="4" t="s">
        <v>254</v>
      </c>
      <c r="C247" s="5" t="s">
        <v>37</v>
      </c>
      <c r="D247" s="5" t="s">
        <v>46</v>
      </c>
      <c r="E247" s="4"/>
      <c r="F247" s="4">
        <v>78</v>
      </c>
      <c r="G247" s="7"/>
      <c r="H247" s="4"/>
      <c r="I247" s="1" t="s">
        <v>930</v>
      </c>
      <c r="J247" s="1" t="s">
        <v>932</v>
      </c>
      <c r="K247" s="1" t="s">
        <v>933</v>
      </c>
      <c r="L247" s="1" t="str">
        <f t="shared" si="3"/>
        <v>insert into said_sanhuu (code, ner, alban_tushaal, xo_ner, xo_code, xo_huvitsaa, durmiin_san, huvi) values (49,"Ё.Отгонбаяр","Монгол Улсын Их Хурлын гишүүн","Чимбай ХК","","78","","");</v>
      </c>
      <c r="M247" s="1" t="s">
        <v>931</v>
      </c>
    </row>
    <row r="248" spans="1:13" ht="31.5" x14ac:dyDescent="0.25">
      <c r="A248" s="4">
        <v>50</v>
      </c>
      <c r="B248" s="4" t="s">
        <v>255</v>
      </c>
      <c r="C248" s="5" t="s">
        <v>37</v>
      </c>
      <c r="D248" s="5" t="s">
        <v>256</v>
      </c>
      <c r="E248" s="4"/>
      <c r="F248" s="4"/>
      <c r="G248" s="7">
        <v>139200</v>
      </c>
      <c r="H248" s="4">
        <v>33.299999999999997</v>
      </c>
      <c r="I248" s="1" t="s">
        <v>930</v>
      </c>
      <c r="J248" s="1" t="s">
        <v>932</v>
      </c>
      <c r="K248" s="1" t="s">
        <v>933</v>
      </c>
      <c r="L248" s="1" t="str">
        <f t="shared" si="3"/>
        <v>insert into said_sanhuu (code, ner, alban_tushaal, xo_ner, xo_code, xo_huvitsaa, durmiin_san, huvi) values (50,"С.Оюун","Монгол Улсын Их Хурлын гишүүн","Мөнгөн Агт ХХК","","","139200","33,3");</v>
      </c>
      <c r="M248" s="1" t="s">
        <v>931</v>
      </c>
    </row>
    <row r="249" spans="1:13" ht="31.5" x14ac:dyDescent="0.25">
      <c r="A249" s="4">
        <v>51</v>
      </c>
      <c r="B249" s="4" t="s">
        <v>257</v>
      </c>
      <c r="C249" s="5" t="s">
        <v>37</v>
      </c>
      <c r="D249" s="5" t="s">
        <v>258</v>
      </c>
      <c r="E249" s="4"/>
      <c r="F249" s="4"/>
      <c r="G249" s="7">
        <v>10</v>
      </c>
      <c r="H249" s="4">
        <v>0.03</v>
      </c>
      <c r="I249" s="1" t="s">
        <v>930</v>
      </c>
      <c r="J249" s="1" t="s">
        <v>932</v>
      </c>
      <c r="K249" s="1" t="s">
        <v>933</v>
      </c>
      <c r="L249" s="1" t="str">
        <f t="shared" si="3"/>
        <v>insert into said_sanhuu (code, ner, alban_tushaal, xo_ner, xo_code, xo_huvitsaa, durmiin_san, huvi) values (51,"Ц.Оюунбаатар","Монгол Улсын Их Хурлын гишүүн","Мон-Аудит ХХК","","","10","0,03");</v>
      </c>
      <c r="M249" s="1" t="s">
        <v>931</v>
      </c>
    </row>
    <row r="250" spans="1:13" ht="31.5" x14ac:dyDescent="0.25">
      <c r="A250" s="4">
        <v>52</v>
      </c>
      <c r="B250" s="4" t="s">
        <v>259</v>
      </c>
      <c r="C250" s="5" t="s">
        <v>37</v>
      </c>
      <c r="D250" s="5" t="s">
        <v>260</v>
      </c>
      <c r="E250" s="4"/>
      <c r="F250" s="4"/>
      <c r="G250" s="7">
        <v>1000</v>
      </c>
      <c r="H250" s="4">
        <v>30</v>
      </c>
      <c r="I250" s="1" t="s">
        <v>930</v>
      </c>
      <c r="J250" s="1" t="s">
        <v>932</v>
      </c>
      <c r="K250" s="1" t="s">
        <v>933</v>
      </c>
      <c r="L250" s="1" t="str">
        <f t="shared" si="3"/>
        <v>insert into said_sanhuu (code, ner, alban_tushaal, xo_ner, xo_code, xo_huvitsaa, durmiin_san, huvi) values (52,"Ц.Оюунгэрэл","Монгол Улсын Их Хурлын гишүүн","Коолпро ХХК","","","1000","30");</v>
      </c>
      <c r="M250" s="1" t="s">
        <v>931</v>
      </c>
    </row>
    <row r="251" spans="1:13" ht="94.5" x14ac:dyDescent="0.25">
      <c r="A251" s="4">
        <v>53</v>
      </c>
      <c r="B251" s="4" t="s">
        <v>261</v>
      </c>
      <c r="C251" s="5" t="s">
        <v>262</v>
      </c>
      <c r="D251" s="5" t="s">
        <v>263</v>
      </c>
      <c r="E251" s="4"/>
      <c r="F251" s="4"/>
      <c r="G251" s="7"/>
      <c r="H251" s="4">
        <v>100</v>
      </c>
      <c r="I251" s="1" t="s">
        <v>930</v>
      </c>
      <c r="J251" s="1" t="s">
        <v>932</v>
      </c>
      <c r="K251" s="1" t="s">
        <v>933</v>
      </c>
      <c r="L251" s="1" t="str">
        <f t="shared" si="3"/>
        <v>insert into said_sanhuu (code, ner, alban_tushaal, xo_ner, xo_code, xo_huvitsaa, durmiin_san, huvi) values (53,"Д.Оюунхорол","Монгол Улсын Их Хурлын гишүүн, Байгаль орчин, ногоон хөгжил, аялал жуулчлалын сайд","Отгонтэнгэр ХХК","","","","100");</v>
      </c>
      <c r="M251" s="1" t="s">
        <v>931</v>
      </c>
    </row>
    <row r="252" spans="1:13" ht="94.5" x14ac:dyDescent="0.25">
      <c r="A252" s="4">
        <v>53</v>
      </c>
      <c r="B252" s="4" t="s">
        <v>261</v>
      </c>
      <c r="C252" s="5" t="s">
        <v>262</v>
      </c>
      <c r="D252" s="5" t="s">
        <v>264</v>
      </c>
      <c r="E252" s="4"/>
      <c r="F252" s="4"/>
      <c r="G252" s="7"/>
      <c r="H252" s="4">
        <v>90</v>
      </c>
      <c r="I252" s="1" t="s">
        <v>930</v>
      </c>
      <c r="J252" s="1" t="s">
        <v>932</v>
      </c>
      <c r="K252" s="1" t="s">
        <v>933</v>
      </c>
      <c r="L252" s="1" t="str">
        <f t="shared" si="3"/>
        <v>insert into said_sanhuu (code, ner, alban_tushaal, xo_ner, xo_code, xo_huvitsaa, durmiin_san, huvi) values (53,"Д.Оюунхорол","Монгол Улсын Их Хурлын гишүүн, Байгаль орчин, ногоон хөгжил, аялал жуулчлалын сайд","Солтерра Партнерз ХХК","","","","90");</v>
      </c>
      <c r="M252" s="1" t="s">
        <v>931</v>
      </c>
    </row>
    <row r="253" spans="1:13" ht="94.5" x14ac:dyDescent="0.25">
      <c r="A253" s="4">
        <v>53</v>
      </c>
      <c r="B253" s="4" t="s">
        <v>261</v>
      </c>
      <c r="C253" s="5" t="s">
        <v>262</v>
      </c>
      <c r="D253" s="5"/>
      <c r="E253" s="4"/>
      <c r="F253" s="4"/>
      <c r="G253" s="7">
        <v>1140867.24</v>
      </c>
      <c r="H253" s="4"/>
      <c r="I253" s="1" t="s">
        <v>930</v>
      </c>
      <c r="J253" s="1" t="s">
        <v>932</v>
      </c>
      <c r="K253" s="1" t="s">
        <v>933</v>
      </c>
      <c r="L253" s="1" t="str">
        <f t="shared" si="3"/>
        <v>insert into said_sanhuu (code, ner, alban_tushaal, xo_ner, xo_code, xo_huvitsaa, durmiin_san, huvi) values (53,"Д.Оюунхорол","Монгол Улсын Их Хурлын гишүүн, Байгаль орчин, ногоон хөгжил, аялал жуулчлалын сайд","","","","1140867,24","");</v>
      </c>
      <c r="M253" s="1" t="s">
        <v>931</v>
      </c>
    </row>
    <row r="254" spans="1:13" ht="31.5" x14ac:dyDescent="0.25">
      <c r="A254" s="4">
        <v>54</v>
      </c>
      <c r="B254" s="4" t="s">
        <v>265</v>
      </c>
      <c r="C254" s="5" t="s">
        <v>37</v>
      </c>
      <c r="D254" s="5"/>
      <c r="E254" s="4"/>
      <c r="F254" s="4"/>
      <c r="G254" s="7"/>
      <c r="H254" s="4"/>
      <c r="I254" s="1" t="s">
        <v>930</v>
      </c>
      <c r="J254" s="1" t="s">
        <v>932</v>
      </c>
      <c r="K254" s="1" t="s">
        <v>933</v>
      </c>
      <c r="L254" s="1" t="str">
        <f t="shared" si="3"/>
        <v>insert into said_sanhuu (code, ner, alban_tushaal, xo_ner, xo_code, xo_huvitsaa, durmiin_san, huvi) values (54,"Я.Санжмятав","Монгол Улсын Их Хурлын гишүүн","","","","","");</v>
      </c>
      <c r="M254" s="1" t="s">
        <v>931</v>
      </c>
    </row>
    <row r="255" spans="1:13" ht="31.5" x14ac:dyDescent="0.25">
      <c r="A255" s="4">
        <v>55</v>
      </c>
      <c r="B255" s="4" t="s">
        <v>266</v>
      </c>
      <c r="C255" s="5" t="s">
        <v>37</v>
      </c>
      <c r="D255" s="5" t="s">
        <v>267</v>
      </c>
      <c r="E255" s="4"/>
      <c r="F255" s="4"/>
      <c r="G255" s="7"/>
      <c r="H255" s="4">
        <v>100</v>
      </c>
      <c r="I255" s="1" t="s">
        <v>930</v>
      </c>
      <c r="J255" s="1" t="s">
        <v>932</v>
      </c>
      <c r="K255" s="1" t="s">
        <v>933</v>
      </c>
      <c r="L255" s="1" t="str">
        <f t="shared" si="3"/>
        <v>insert into said_sanhuu (code, ner, alban_tushaal, xo_ner, xo_code, xo_huvitsaa, durmiin_san, huvi) values (55,"Д.Сарангэрэл","Монгол Улсын Их Хурлын гишүүн","Стимо ХХК","","","","100");</v>
      </c>
      <c r="M255" s="1" t="s">
        <v>931</v>
      </c>
    </row>
    <row r="256" spans="1:13" ht="31.5" x14ac:dyDescent="0.25">
      <c r="A256" s="4">
        <v>55</v>
      </c>
      <c r="B256" s="4" t="s">
        <v>266</v>
      </c>
      <c r="C256" s="5" t="s">
        <v>37</v>
      </c>
      <c r="D256" s="5" t="s">
        <v>268</v>
      </c>
      <c r="E256" s="4"/>
      <c r="F256" s="4"/>
      <c r="G256" s="7"/>
      <c r="H256" s="4">
        <v>100</v>
      </c>
      <c r="I256" s="1" t="s">
        <v>930</v>
      </c>
      <c r="J256" s="1" t="s">
        <v>932</v>
      </c>
      <c r="K256" s="1" t="s">
        <v>933</v>
      </c>
      <c r="L256" s="1" t="str">
        <f t="shared" si="3"/>
        <v>insert into said_sanhuu (code, ner, alban_tushaal, xo_ner, xo_code, xo_huvitsaa, durmiin_san, huvi) values (55,"Д.Сарангэрэл","Монгол Улсын Их Хурлын гишүүн","Концепт Сити ХХК","","","","100");</v>
      </c>
      <c r="M256" s="1" t="s">
        <v>931</v>
      </c>
    </row>
    <row r="257" spans="1:13" ht="31.5" x14ac:dyDescent="0.25">
      <c r="A257" s="4">
        <v>55</v>
      </c>
      <c r="B257" s="4" t="s">
        <v>266</v>
      </c>
      <c r="C257" s="5" t="s">
        <v>37</v>
      </c>
      <c r="D257" s="5" t="s">
        <v>269</v>
      </c>
      <c r="E257" s="4"/>
      <c r="F257" s="4"/>
      <c r="G257" s="7"/>
      <c r="H257" s="4">
        <v>100</v>
      </c>
      <c r="I257" s="1" t="s">
        <v>930</v>
      </c>
      <c r="J257" s="1" t="s">
        <v>932</v>
      </c>
      <c r="K257" s="1" t="s">
        <v>933</v>
      </c>
      <c r="L257" s="1" t="str">
        <f t="shared" si="3"/>
        <v>insert into said_sanhuu (code, ner, alban_tushaal, xo_ner, xo_code, xo_huvitsaa, durmiin_san, huvi) values (55,"Д.Сарангэрэл","Монгол Улсын Их Хурлын гишүүн","Гэгээн Секьюритиз ХХК","","","","100");</v>
      </c>
      <c r="M257" s="1" t="s">
        <v>931</v>
      </c>
    </row>
    <row r="258" spans="1:13" ht="31.5" x14ac:dyDescent="0.25">
      <c r="A258" s="4">
        <v>55</v>
      </c>
      <c r="B258" s="4" t="s">
        <v>266</v>
      </c>
      <c r="C258" s="5" t="s">
        <v>37</v>
      </c>
      <c r="D258" s="5" t="s">
        <v>270</v>
      </c>
      <c r="E258" s="4"/>
      <c r="F258" s="4"/>
      <c r="G258" s="7"/>
      <c r="H258" s="4">
        <v>100</v>
      </c>
      <c r="I258" s="1" t="s">
        <v>930</v>
      </c>
      <c r="J258" s="1" t="s">
        <v>932</v>
      </c>
      <c r="K258" s="1" t="s">
        <v>933</v>
      </c>
      <c r="L258" s="1" t="str">
        <f t="shared" si="3"/>
        <v>insert into said_sanhuu (code, ner, alban_tushaal, xo_ner, xo_code, xo_huvitsaa, durmiin_san, huvi) values (55,"Д.Сарангэрэл","Монгол Улсын Их Хурлын гишүүн","Гэгээн Далай ХХК","","","","100");</v>
      </c>
      <c r="M258" s="1" t="s">
        <v>931</v>
      </c>
    </row>
    <row r="259" spans="1:13" ht="31.5" x14ac:dyDescent="0.25">
      <c r="A259" s="4">
        <v>55</v>
      </c>
      <c r="B259" s="4" t="s">
        <v>266</v>
      </c>
      <c r="C259" s="5" t="s">
        <v>37</v>
      </c>
      <c r="D259" s="5" t="s">
        <v>271</v>
      </c>
      <c r="E259" s="4"/>
      <c r="F259" s="4"/>
      <c r="G259" s="7"/>
      <c r="H259" s="4">
        <v>100</v>
      </c>
      <c r="I259" s="1" t="s">
        <v>930</v>
      </c>
      <c r="J259" s="1" t="s">
        <v>932</v>
      </c>
      <c r="K259" s="1" t="s">
        <v>933</v>
      </c>
      <c r="L259" s="1" t="str">
        <f t="shared" ref="L259:L322" si="4">CONCATENATE(I259,A259,",",M259,B259,J259,C259,J259,D259,J259,E259,J259,F259,J259,G259,J259,H259,M259,K259)</f>
        <v>insert into said_sanhuu (code, ner, alban_tushaal, xo_ner, xo_code, xo_huvitsaa, durmiin_san, huvi) values (55,"Д.Сарангэрэл","Монгол Улсын Их Хурлын гишүүн","Брават Монголиа ХХК","","","","100");</v>
      </c>
      <c r="M259" s="1" t="s">
        <v>931</v>
      </c>
    </row>
    <row r="260" spans="1:13" ht="31.5" x14ac:dyDescent="0.25">
      <c r="A260" s="4">
        <v>55</v>
      </c>
      <c r="B260" s="4" t="s">
        <v>266</v>
      </c>
      <c r="C260" s="5" t="s">
        <v>37</v>
      </c>
      <c r="D260" s="5"/>
      <c r="E260" s="4"/>
      <c r="F260" s="4"/>
      <c r="G260" s="7">
        <v>329390</v>
      </c>
      <c r="H260" s="4"/>
      <c r="I260" s="1" t="s">
        <v>930</v>
      </c>
      <c r="J260" s="1" t="s">
        <v>932</v>
      </c>
      <c r="K260" s="1" t="s">
        <v>933</v>
      </c>
      <c r="L260" s="1" t="str">
        <f t="shared" si="4"/>
        <v>insert into said_sanhuu (code, ner, alban_tushaal, xo_ner, xo_code, xo_huvitsaa, durmiin_san, huvi) values (55,"Д.Сарангэрэл","Монгол Улсын Их Хурлын гишүүн","","","","329390","");</v>
      </c>
      <c r="M260" s="1" t="s">
        <v>931</v>
      </c>
    </row>
    <row r="261" spans="1:13" ht="31.5" x14ac:dyDescent="0.25">
      <c r="A261" s="4">
        <v>56</v>
      </c>
      <c r="B261" s="4" t="s">
        <v>272</v>
      </c>
      <c r="C261" s="5" t="s">
        <v>37</v>
      </c>
      <c r="D261" s="5" t="s">
        <v>273</v>
      </c>
      <c r="E261" s="4"/>
      <c r="F261" s="4">
        <v>10000</v>
      </c>
      <c r="G261" s="7"/>
      <c r="H261" s="4">
        <v>100</v>
      </c>
      <c r="I261" s="1" t="s">
        <v>930</v>
      </c>
      <c r="J261" s="1" t="s">
        <v>932</v>
      </c>
      <c r="K261" s="1" t="s">
        <v>933</v>
      </c>
      <c r="L261" s="1" t="str">
        <f t="shared" si="4"/>
        <v>insert into said_sanhuu (code, ner, alban_tushaal, xo_ner, xo_code, xo_huvitsaa, durmiin_san, huvi) values (56,"Я.Содбаатар","Монгол Улсын Их Хурлын гишүүн","Ти Эс Эм ХХК","","10000","","100");</v>
      </c>
      <c r="M261" s="1" t="s">
        <v>931</v>
      </c>
    </row>
    <row r="262" spans="1:13" ht="31.5" x14ac:dyDescent="0.25">
      <c r="A262" s="4">
        <v>56</v>
      </c>
      <c r="B262" s="4" t="s">
        <v>272</v>
      </c>
      <c r="C262" s="5" t="s">
        <v>37</v>
      </c>
      <c r="D262" s="5" t="s">
        <v>274</v>
      </c>
      <c r="E262" s="4"/>
      <c r="F262" s="4">
        <v>100</v>
      </c>
      <c r="G262" s="7"/>
      <c r="H262" s="4">
        <v>50</v>
      </c>
      <c r="I262" s="1" t="s">
        <v>930</v>
      </c>
      <c r="J262" s="1" t="s">
        <v>932</v>
      </c>
      <c r="K262" s="1" t="s">
        <v>933</v>
      </c>
      <c r="L262" s="1" t="str">
        <f t="shared" si="4"/>
        <v>insert into said_sanhuu (code, ner, alban_tushaal, xo_ner, xo_code, xo_huvitsaa, durmiin_san, huvi) values (56,"Я.Содбаатар","Монгол Улсын Их Хурлын гишүүн","БЭС Инфраструктур Холдинг ХХК","","100","","50");</v>
      </c>
      <c r="M262" s="1" t="s">
        <v>931</v>
      </c>
    </row>
    <row r="263" spans="1:13" ht="31.5" x14ac:dyDescent="0.25">
      <c r="A263" s="4">
        <v>56</v>
      </c>
      <c r="B263" s="4" t="s">
        <v>272</v>
      </c>
      <c r="C263" s="5" t="s">
        <v>37</v>
      </c>
      <c r="D263" s="5" t="s">
        <v>56</v>
      </c>
      <c r="E263" s="4"/>
      <c r="F263" s="4">
        <v>4</v>
      </c>
      <c r="G263" s="7"/>
      <c r="H263" s="4"/>
      <c r="I263" s="1" t="s">
        <v>930</v>
      </c>
      <c r="J263" s="1" t="s">
        <v>932</v>
      </c>
      <c r="K263" s="1" t="s">
        <v>933</v>
      </c>
      <c r="L263" s="1" t="str">
        <f t="shared" si="4"/>
        <v>insert into said_sanhuu (code, ner, alban_tushaal, xo_ner, xo_code, xo_huvitsaa, durmiin_san, huvi) values (56,"Я.Содбаатар","Монгол Улсын Их Хурлын гишүүн","Эрдэнэс МГЛ ХК","","4","","");</v>
      </c>
      <c r="M263" s="1" t="s">
        <v>931</v>
      </c>
    </row>
    <row r="264" spans="1:13" ht="31.5" x14ac:dyDescent="0.25">
      <c r="A264" s="4">
        <v>56</v>
      </c>
      <c r="B264" s="4" t="s">
        <v>272</v>
      </c>
      <c r="C264" s="5" t="s">
        <v>37</v>
      </c>
      <c r="D264" s="5" t="s">
        <v>34</v>
      </c>
      <c r="E264" s="4"/>
      <c r="F264" s="4">
        <v>4288</v>
      </c>
      <c r="G264" s="7"/>
      <c r="H264" s="4"/>
      <c r="I264" s="1" t="s">
        <v>930</v>
      </c>
      <c r="J264" s="1" t="s">
        <v>932</v>
      </c>
      <c r="K264" s="1" t="s">
        <v>933</v>
      </c>
      <c r="L264" s="1" t="str">
        <f t="shared" si="4"/>
        <v>insert into said_sanhuu (code, ner, alban_tushaal, xo_ner, xo_code, xo_huvitsaa, durmiin_san, huvi) values (56,"Я.Содбаатар","Монгол Улсын Их Хурлын гишүүн","Эрдэнэс Таван Толгой ХК","","4288","","");</v>
      </c>
      <c r="M264" s="1" t="s">
        <v>931</v>
      </c>
    </row>
    <row r="265" spans="1:13" ht="31.5" x14ac:dyDescent="0.25">
      <c r="A265" s="4">
        <v>56</v>
      </c>
      <c r="B265" s="4" t="s">
        <v>272</v>
      </c>
      <c r="C265" s="5" t="s">
        <v>37</v>
      </c>
      <c r="D265" s="5" t="s">
        <v>275</v>
      </c>
      <c r="E265" s="4"/>
      <c r="F265" s="4">
        <v>1000</v>
      </c>
      <c r="G265" s="7"/>
      <c r="H265" s="4">
        <v>62.5</v>
      </c>
      <c r="I265" s="1" t="s">
        <v>930</v>
      </c>
      <c r="J265" s="1" t="s">
        <v>932</v>
      </c>
      <c r="K265" s="1" t="s">
        <v>933</v>
      </c>
      <c r="L265" s="1" t="str">
        <f t="shared" si="4"/>
        <v>insert into said_sanhuu (code, ner, alban_tushaal, xo_ner, xo_code, xo_huvitsaa, durmiin_san, huvi) values (56,"Я.Содбаатар","Монгол Улсын Их Хурлын гишүүн","Хотол Партнерс ББСБ ХХК","","1000","","62,5");</v>
      </c>
      <c r="M265" s="1" t="s">
        <v>931</v>
      </c>
    </row>
    <row r="266" spans="1:13" ht="31.5" x14ac:dyDescent="0.25">
      <c r="A266" s="4">
        <v>56</v>
      </c>
      <c r="B266" s="4" t="s">
        <v>272</v>
      </c>
      <c r="C266" s="5" t="s">
        <v>37</v>
      </c>
      <c r="D266" s="5" t="s">
        <v>276</v>
      </c>
      <c r="E266" s="4"/>
      <c r="F266" s="4">
        <v>1000</v>
      </c>
      <c r="G266" s="7"/>
      <c r="H266" s="4">
        <v>50</v>
      </c>
      <c r="I266" s="1" t="s">
        <v>930</v>
      </c>
      <c r="J266" s="1" t="s">
        <v>932</v>
      </c>
      <c r="K266" s="1" t="s">
        <v>933</v>
      </c>
      <c r="L266" s="1" t="str">
        <f t="shared" si="4"/>
        <v>insert into said_sanhuu (code, ner, alban_tushaal, xo_ner, xo_code, xo_huvitsaa, durmiin_san, huvi) values (56,"Я.Содбаатар","Монгол Улсын Их Хурлын гишүүн","Хотол Түмэн ХХК","","1000","","50");</v>
      </c>
      <c r="M266" s="1" t="s">
        <v>931</v>
      </c>
    </row>
    <row r="267" spans="1:13" ht="31.5" x14ac:dyDescent="0.25">
      <c r="A267" s="4">
        <v>56</v>
      </c>
      <c r="B267" s="4" t="s">
        <v>272</v>
      </c>
      <c r="C267" s="5" t="s">
        <v>37</v>
      </c>
      <c r="D267" s="5"/>
      <c r="E267" s="4"/>
      <c r="F267" s="4"/>
      <c r="G267" s="7">
        <v>945075</v>
      </c>
      <c r="H267" s="4"/>
      <c r="I267" s="1" t="s">
        <v>930</v>
      </c>
      <c r="J267" s="1" t="s">
        <v>932</v>
      </c>
      <c r="K267" s="1" t="s">
        <v>933</v>
      </c>
      <c r="L267" s="1" t="str">
        <f t="shared" si="4"/>
        <v>insert into said_sanhuu (code, ner, alban_tushaal, xo_ner, xo_code, xo_huvitsaa, durmiin_san, huvi) values (56,"Я.Содбаатар","Монгол Улсын Их Хурлын гишүүн","","","","945075","");</v>
      </c>
      <c r="M267" s="1" t="s">
        <v>931</v>
      </c>
    </row>
    <row r="268" spans="1:13" ht="31.5" x14ac:dyDescent="0.25">
      <c r="A268" s="4">
        <v>57</v>
      </c>
      <c r="B268" s="4" t="s">
        <v>277</v>
      </c>
      <c r="C268" s="5" t="s">
        <v>37</v>
      </c>
      <c r="D268" s="5" t="s">
        <v>278</v>
      </c>
      <c r="E268" s="4"/>
      <c r="F268" s="4">
        <v>3900000</v>
      </c>
      <c r="G268" s="7"/>
      <c r="H268" s="4">
        <v>2.9</v>
      </c>
      <c r="I268" s="1" t="s">
        <v>930</v>
      </c>
      <c r="J268" s="1" t="s">
        <v>932</v>
      </c>
      <c r="K268" s="1" t="s">
        <v>933</v>
      </c>
      <c r="L268" s="1" t="str">
        <f t="shared" si="4"/>
        <v>insert into said_sanhuu (code, ner, alban_tushaal, xo_ner, xo_code, xo_huvitsaa, durmiin_san, huvi) values (57,"О.Содбилэг","Монгол Улсын Их Хурлын гишүүн","Петро Матад Лимитед ХХК","","3900000","","2,9");</v>
      </c>
      <c r="M268" s="1" t="s">
        <v>931</v>
      </c>
    </row>
    <row r="269" spans="1:13" ht="31.5" x14ac:dyDescent="0.25">
      <c r="A269" s="4">
        <v>57</v>
      </c>
      <c r="B269" s="4" t="s">
        <v>277</v>
      </c>
      <c r="C269" s="5" t="s">
        <v>37</v>
      </c>
      <c r="D269" s="5" t="s">
        <v>279</v>
      </c>
      <c r="E269" s="4"/>
      <c r="F269" s="4"/>
      <c r="G269" s="7"/>
      <c r="H269" s="4">
        <v>14.3</v>
      </c>
      <c r="I269" s="1" t="s">
        <v>930</v>
      </c>
      <c r="J269" s="1" t="s">
        <v>932</v>
      </c>
      <c r="K269" s="1" t="s">
        <v>933</v>
      </c>
      <c r="L269" s="1" t="str">
        <f t="shared" si="4"/>
        <v>insert into said_sanhuu (code, ner, alban_tushaal, xo_ner, xo_code, xo_huvitsaa, durmiin_san, huvi) values (57,"О.Содбилэг","Монгол Улсын Их Хурлын гишүүн","Эл Эс Өү ХХК","","","","14,3");</v>
      </c>
      <c r="M269" s="1" t="s">
        <v>931</v>
      </c>
    </row>
    <row r="270" spans="1:13" ht="31.5" x14ac:dyDescent="0.25">
      <c r="A270" s="4">
        <v>57</v>
      </c>
      <c r="B270" s="4" t="s">
        <v>277</v>
      </c>
      <c r="C270" s="5" t="s">
        <v>37</v>
      </c>
      <c r="D270" s="5" t="s">
        <v>280</v>
      </c>
      <c r="E270" s="4"/>
      <c r="F270" s="4">
        <v>100</v>
      </c>
      <c r="G270" s="7"/>
      <c r="H270" s="4">
        <v>100</v>
      </c>
      <c r="I270" s="1" t="s">
        <v>930</v>
      </c>
      <c r="J270" s="1" t="s">
        <v>932</v>
      </c>
      <c r="K270" s="1" t="s">
        <v>933</v>
      </c>
      <c r="L270" s="1" t="str">
        <f t="shared" si="4"/>
        <v>insert into said_sanhuu (code, ner, alban_tushaal, xo_ner, xo_code, xo_huvitsaa, durmiin_san, huvi) values (57,"О.Содбилэг","Монгол Улсын Их Хурлын гишүүн","Ажигана ХХК","","100","","100");</v>
      </c>
      <c r="M270" s="1" t="s">
        <v>931</v>
      </c>
    </row>
    <row r="271" spans="1:13" ht="31.5" x14ac:dyDescent="0.25">
      <c r="A271" s="4">
        <v>57</v>
      </c>
      <c r="B271" s="4" t="s">
        <v>277</v>
      </c>
      <c r="C271" s="5" t="s">
        <v>37</v>
      </c>
      <c r="D271" s="5" t="s">
        <v>281</v>
      </c>
      <c r="E271" s="4"/>
      <c r="F271" s="4">
        <v>100</v>
      </c>
      <c r="G271" s="7"/>
      <c r="H271" s="4">
        <v>100</v>
      </c>
      <c r="I271" s="1" t="s">
        <v>930</v>
      </c>
      <c r="J271" s="1" t="s">
        <v>932</v>
      </c>
      <c r="K271" s="1" t="s">
        <v>933</v>
      </c>
      <c r="L271" s="1" t="str">
        <f t="shared" si="4"/>
        <v>insert into said_sanhuu (code, ner, alban_tushaal, xo_ner, xo_code, xo_huvitsaa, durmiin_san, huvi) values (57,"О.Содбилэг","Монгол Улсын Их Хурлын гишүүн","Ажигана Монголмедиа ХХК","","100","","100");</v>
      </c>
      <c r="M271" s="1" t="s">
        <v>931</v>
      </c>
    </row>
    <row r="272" spans="1:13" ht="31.5" x14ac:dyDescent="0.25">
      <c r="A272" s="4">
        <v>57</v>
      </c>
      <c r="B272" s="4" t="s">
        <v>277</v>
      </c>
      <c r="C272" s="5" t="s">
        <v>37</v>
      </c>
      <c r="D272" s="5" t="s">
        <v>282</v>
      </c>
      <c r="E272" s="4"/>
      <c r="F272" s="4">
        <v>100</v>
      </c>
      <c r="G272" s="7"/>
      <c r="H272" s="4">
        <v>100</v>
      </c>
      <c r="I272" s="1" t="s">
        <v>930</v>
      </c>
      <c r="J272" s="1" t="s">
        <v>932</v>
      </c>
      <c r="K272" s="1" t="s">
        <v>933</v>
      </c>
      <c r="L272" s="1" t="str">
        <f t="shared" si="4"/>
        <v>insert into said_sanhuu (code, ner, alban_tushaal, xo_ner, xo_code, xo_huvitsaa, durmiin_san, huvi) values (57,"О.Содбилэг","Монгол Улсын Их Хурлын гишүүн","Ажигана Групп ХХК","","100","","100");</v>
      </c>
      <c r="M272" s="1" t="s">
        <v>931</v>
      </c>
    </row>
    <row r="273" spans="1:13" ht="31.5" x14ac:dyDescent="0.25">
      <c r="A273" s="4">
        <v>57</v>
      </c>
      <c r="B273" s="4" t="s">
        <v>277</v>
      </c>
      <c r="C273" s="5" t="s">
        <v>37</v>
      </c>
      <c r="D273" s="5" t="s">
        <v>283</v>
      </c>
      <c r="E273" s="4"/>
      <c r="F273" s="4">
        <v>100</v>
      </c>
      <c r="G273" s="7"/>
      <c r="H273" s="4">
        <v>100</v>
      </c>
      <c r="I273" s="1" t="s">
        <v>930</v>
      </c>
      <c r="J273" s="1" t="s">
        <v>932</v>
      </c>
      <c r="K273" s="1" t="s">
        <v>933</v>
      </c>
      <c r="L273" s="1" t="str">
        <f t="shared" si="4"/>
        <v>insert into said_sanhuu (code, ner, alban_tushaal, xo_ner, xo_code, xo_huvitsaa, durmiin_san, huvi) values (57,"О.Содбилэг","Монгол Улсын Их Хурлын гишүүн","Ажигана Махимпекс ХХК","","100","","100");</v>
      </c>
      <c r="M273" s="1" t="s">
        <v>931</v>
      </c>
    </row>
    <row r="274" spans="1:13" ht="31.5" x14ac:dyDescent="0.25">
      <c r="A274" s="4">
        <v>57</v>
      </c>
      <c r="B274" s="4" t="s">
        <v>277</v>
      </c>
      <c r="C274" s="5" t="s">
        <v>37</v>
      </c>
      <c r="D274" s="5" t="s">
        <v>284</v>
      </c>
      <c r="E274" s="4"/>
      <c r="F274" s="4">
        <v>100</v>
      </c>
      <c r="G274" s="7"/>
      <c r="H274" s="4">
        <v>100</v>
      </c>
      <c r="I274" s="1" t="s">
        <v>930</v>
      </c>
      <c r="J274" s="1" t="s">
        <v>932</v>
      </c>
      <c r="K274" s="1" t="s">
        <v>933</v>
      </c>
      <c r="L274" s="1" t="str">
        <f t="shared" si="4"/>
        <v>insert into said_sanhuu (code, ner, alban_tushaal, xo_ner, xo_code, xo_huvitsaa, durmiin_san, huvi) values (57,"О.Содбилэг","Монгол Улсын Их Хурлын гишүүн","Ажигана Майнинг ХХК","","100","","100");</v>
      </c>
      <c r="M274" s="1" t="s">
        <v>931</v>
      </c>
    </row>
    <row r="275" spans="1:13" ht="31.5" x14ac:dyDescent="0.25">
      <c r="A275" s="4">
        <v>57</v>
      </c>
      <c r="B275" s="4" t="s">
        <v>277</v>
      </c>
      <c r="C275" s="5" t="s">
        <v>37</v>
      </c>
      <c r="D275" s="5" t="s">
        <v>285</v>
      </c>
      <c r="E275" s="4"/>
      <c r="F275" s="4">
        <v>100</v>
      </c>
      <c r="G275" s="7"/>
      <c r="H275" s="4">
        <v>50</v>
      </c>
      <c r="I275" s="1" t="s">
        <v>930</v>
      </c>
      <c r="J275" s="1" t="s">
        <v>932</v>
      </c>
      <c r="K275" s="1" t="s">
        <v>933</v>
      </c>
      <c r="L275" s="1" t="str">
        <f t="shared" si="4"/>
        <v>insert into said_sanhuu (code, ner, alban_tushaal, xo_ner, xo_code, xo_huvitsaa, durmiin_san, huvi) values (57,"О.Содбилэг","Монгол Улсын Их Хурлын гишүүн","Висдом Пикчерс ХХК","","100","","50");</v>
      </c>
      <c r="M275" s="1" t="s">
        <v>931</v>
      </c>
    </row>
    <row r="276" spans="1:13" ht="31.5" x14ac:dyDescent="0.25">
      <c r="A276" s="4">
        <v>57</v>
      </c>
      <c r="B276" s="4" t="s">
        <v>277</v>
      </c>
      <c r="C276" s="5" t="s">
        <v>37</v>
      </c>
      <c r="D276" s="5" t="s">
        <v>286</v>
      </c>
      <c r="E276" s="4"/>
      <c r="F276" s="4">
        <v>1000</v>
      </c>
      <c r="G276" s="7"/>
      <c r="H276" s="4">
        <v>100</v>
      </c>
      <c r="I276" s="1" t="s">
        <v>930</v>
      </c>
      <c r="J276" s="1" t="s">
        <v>932</v>
      </c>
      <c r="K276" s="1" t="s">
        <v>933</v>
      </c>
      <c r="L276" s="1" t="str">
        <f t="shared" si="4"/>
        <v>insert into said_sanhuu (code, ner, alban_tushaal, xo_ner, xo_code, xo_huvitsaa, durmiin_san, huvi) values (57,"О.Содбилэг","Монгол Улсын Их Хурлын гишүүн","Лапис Прожект ХХК","","1000","","100");</v>
      </c>
      <c r="M276" s="1" t="s">
        <v>931</v>
      </c>
    </row>
    <row r="277" spans="1:13" ht="31.5" x14ac:dyDescent="0.25">
      <c r="A277" s="4">
        <v>57</v>
      </c>
      <c r="B277" s="4" t="s">
        <v>277</v>
      </c>
      <c r="C277" s="5" t="s">
        <v>37</v>
      </c>
      <c r="D277" s="5" t="s">
        <v>287</v>
      </c>
      <c r="E277" s="4"/>
      <c r="F277" s="4">
        <v>1000</v>
      </c>
      <c r="G277" s="7"/>
      <c r="H277" s="4">
        <v>100</v>
      </c>
      <c r="I277" s="1" t="s">
        <v>930</v>
      </c>
      <c r="J277" s="1" t="s">
        <v>932</v>
      </c>
      <c r="K277" s="1" t="s">
        <v>933</v>
      </c>
      <c r="L277" s="1" t="str">
        <f t="shared" si="4"/>
        <v>insert into said_sanhuu (code, ner, alban_tushaal, xo_ner, xo_code, xo_huvitsaa, durmiin_san, huvi) values (57,"О.Содбилэг","Монгол Улсын Их Хурлын гишүүн","Новодин ХХК","","1000","","100");</v>
      </c>
      <c r="M277" s="1" t="s">
        <v>931</v>
      </c>
    </row>
    <row r="278" spans="1:13" ht="31.5" x14ac:dyDescent="0.25">
      <c r="A278" s="4">
        <v>57</v>
      </c>
      <c r="B278" s="4" t="s">
        <v>277</v>
      </c>
      <c r="C278" s="5" t="s">
        <v>37</v>
      </c>
      <c r="D278" s="5" t="s">
        <v>288</v>
      </c>
      <c r="E278" s="4"/>
      <c r="F278" s="4">
        <v>1000</v>
      </c>
      <c r="G278" s="7"/>
      <c r="H278" s="4">
        <v>51</v>
      </c>
      <c r="I278" s="1" t="s">
        <v>930</v>
      </c>
      <c r="J278" s="1" t="s">
        <v>932</v>
      </c>
      <c r="K278" s="1" t="s">
        <v>933</v>
      </c>
      <c r="L278" s="1" t="str">
        <f t="shared" si="4"/>
        <v>insert into said_sanhuu (code, ner, alban_tushaal, xo_ner, xo_code, xo_huvitsaa, durmiin_san, huvi) values (57,"О.Содбилэг","Монгол Улсын Их Хурлын гишүүн","Дижиком ХХК","","1000","","51");</v>
      </c>
      <c r="M278" s="1" t="s">
        <v>931</v>
      </c>
    </row>
    <row r="279" spans="1:13" ht="31.5" x14ac:dyDescent="0.25">
      <c r="A279" s="4">
        <v>57</v>
      </c>
      <c r="B279" s="4" t="s">
        <v>277</v>
      </c>
      <c r="C279" s="5" t="s">
        <v>37</v>
      </c>
      <c r="D279" s="5"/>
      <c r="E279" s="4"/>
      <c r="F279" s="4"/>
      <c r="G279" s="7">
        <v>4297436.0999999996</v>
      </c>
      <c r="H279" s="4"/>
      <c r="I279" s="1" t="s">
        <v>930</v>
      </c>
      <c r="J279" s="1" t="s">
        <v>932</v>
      </c>
      <c r="K279" s="1" t="s">
        <v>933</v>
      </c>
      <c r="L279" s="1" t="str">
        <f t="shared" si="4"/>
        <v>insert into said_sanhuu (code, ner, alban_tushaal, xo_ner, xo_code, xo_huvitsaa, durmiin_san, huvi) values (57,"О.Содбилэг","Монгол Улсын Их Хурлын гишүүн","","","","4297436,1","");</v>
      </c>
      <c r="M279" s="1" t="s">
        <v>931</v>
      </c>
    </row>
    <row r="280" spans="1:13" ht="31.5" x14ac:dyDescent="0.25">
      <c r="A280" s="4">
        <v>58</v>
      </c>
      <c r="B280" s="4" t="s">
        <v>289</v>
      </c>
      <c r="C280" s="5" t="s">
        <v>37</v>
      </c>
      <c r="D280" s="5" t="s">
        <v>290</v>
      </c>
      <c r="E280" s="4"/>
      <c r="F280" s="4"/>
      <c r="G280" s="7"/>
      <c r="H280" s="4">
        <v>100</v>
      </c>
      <c r="I280" s="1" t="s">
        <v>930</v>
      </c>
      <c r="J280" s="1" t="s">
        <v>932</v>
      </c>
      <c r="K280" s="1" t="s">
        <v>933</v>
      </c>
      <c r="L280" s="1" t="str">
        <f t="shared" si="4"/>
        <v>insert into said_sanhuu (code, ner, alban_tushaal, xo_ner, xo_code, xo_huvitsaa, durmiin_san, huvi) values (58,"М.Сономпил","Монгол Улсын Их Хурлын гишүүн","Залуу Монгол Корпораци ХХК","","","","100");</v>
      </c>
      <c r="M280" s="1" t="s">
        <v>931</v>
      </c>
    </row>
    <row r="281" spans="1:13" ht="31.5" x14ac:dyDescent="0.25">
      <c r="A281" s="4">
        <v>58</v>
      </c>
      <c r="B281" s="4" t="s">
        <v>289</v>
      </c>
      <c r="C281" s="5" t="s">
        <v>37</v>
      </c>
      <c r="D281" s="5" t="s">
        <v>291</v>
      </c>
      <c r="E281" s="4"/>
      <c r="F281" s="4"/>
      <c r="G281" s="7"/>
      <c r="H281" s="4">
        <v>49</v>
      </c>
      <c r="I281" s="1" t="s">
        <v>930</v>
      </c>
      <c r="J281" s="1" t="s">
        <v>932</v>
      </c>
      <c r="K281" s="1" t="s">
        <v>933</v>
      </c>
      <c r="L281" s="1" t="str">
        <f t="shared" si="4"/>
        <v>insert into said_sanhuu (code, ner, alban_tushaal, xo_ner, xo_code, xo_huvitsaa, durmiin_san, huvi) values (58,"М.Сономпил","Монгол Улсын Их Хурлын гишүүн","Чингис шар айраг ХХК","","","","49");</v>
      </c>
      <c r="M281" s="1" t="s">
        <v>931</v>
      </c>
    </row>
    <row r="282" spans="1:13" ht="31.5" x14ac:dyDescent="0.25">
      <c r="A282" s="4">
        <v>58</v>
      </c>
      <c r="B282" s="4" t="s">
        <v>289</v>
      </c>
      <c r="C282" s="5" t="s">
        <v>37</v>
      </c>
      <c r="D282" s="5" t="s">
        <v>292</v>
      </c>
      <c r="E282" s="4"/>
      <c r="F282" s="4"/>
      <c r="G282" s="7"/>
      <c r="H282" s="4">
        <v>90</v>
      </c>
      <c r="I282" s="1" t="s">
        <v>930</v>
      </c>
      <c r="J282" s="1" t="s">
        <v>932</v>
      </c>
      <c r="K282" s="1" t="s">
        <v>933</v>
      </c>
      <c r="L282" s="1" t="str">
        <f t="shared" si="4"/>
        <v>insert into said_sanhuu (code, ner, alban_tushaal, xo_ner, xo_code, xo_huvitsaa, durmiin_san, huvi) values (58,"М.Сономпил","Монгол Улсын Их Хурлын гишүүн","Палас зочид буудал ХХК","","","","90");</v>
      </c>
      <c r="M282" s="1" t="s">
        <v>931</v>
      </c>
    </row>
    <row r="283" spans="1:13" ht="31.5" x14ac:dyDescent="0.25">
      <c r="A283" s="4">
        <v>58</v>
      </c>
      <c r="B283" s="4" t="s">
        <v>289</v>
      </c>
      <c r="C283" s="5" t="s">
        <v>37</v>
      </c>
      <c r="D283" s="5"/>
      <c r="E283" s="4"/>
      <c r="F283" s="4"/>
      <c r="G283" s="7">
        <v>10622685.52</v>
      </c>
      <c r="H283" s="4"/>
      <c r="I283" s="1" t="s">
        <v>930</v>
      </c>
      <c r="J283" s="1" t="s">
        <v>932</v>
      </c>
      <c r="K283" s="1" t="s">
        <v>933</v>
      </c>
      <c r="L283" s="1" t="str">
        <f t="shared" si="4"/>
        <v>insert into said_sanhuu (code, ner, alban_tushaal, xo_ner, xo_code, xo_huvitsaa, durmiin_san, huvi) values (58,"М.Сономпил","Монгол Улсын Их Хурлын гишүүн","","","","10622685,52","");</v>
      </c>
      <c r="M283" s="1" t="s">
        <v>931</v>
      </c>
    </row>
    <row r="284" spans="1:13" ht="31.5" x14ac:dyDescent="0.25">
      <c r="A284" s="4">
        <v>59</v>
      </c>
      <c r="B284" s="4" t="s">
        <v>293</v>
      </c>
      <c r="C284" s="5" t="s">
        <v>37</v>
      </c>
      <c r="D284" s="5" t="s">
        <v>87</v>
      </c>
      <c r="E284" s="4"/>
      <c r="F284" s="4">
        <v>20</v>
      </c>
      <c r="G284" s="7"/>
      <c r="H284" s="4"/>
      <c r="I284" s="1" t="s">
        <v>930</v>
      </c>
      <c r="J284" s="1" t="s">
        <v>932</v>
      </c>
      <c r="K284" s="1" t="s">
        <v>933</v>
      </c>
      <c r="L284" s="1" t="str">
        <f t="shared" si="4"/>
        <v>insert into said_sanhuu (code, ner, alban_tushaal, xo_ner, xo_code, xo_huvitsaa, durmiin_san, huvi) values (59,"Д.Сумьяабазар","Монгол Улсын Их Хурлын гишүүн","Баянгол Зочид буудал ХК","","20","","");</v>
      </c>
      <c r="M284" s="1" t="s">
        <v>931</v>
      </c>
    </row>
    <row r="285" spans="1:13" ht="31.5" x14ac:dyDescent="0.25">
      <c r="A285" s="4">
        <v>59</v>
      </c>
      <c r="B285" s="4" t="s">
        <v>293</v>
      </c>
      <c r="C285" s="5" t="s">
        <v>37</v>
      </c>
      <c r="D285" s="5" t="s">
        <v>294</v>
      </c>
      <c r="E285" s="4"/>
      <c r="F285" s="4">
        <v>5810</v>
      </c>
      <c r="G285" s="7"/>
      <c r="H285" s="4"/>
      <c r="I285" s="1" t="s">
        <v>930</v>
      </c>
      <c r="J285" s="1" t="s">
        <v>932</v>
      </c>
      <c r="K285" s="1" t="s">
        <v>933</v>
      </c>
      <c r="L285" s="1" t="str">
        <f t="shared" si="4"/>
        <v>insert into said_sanhuu (code, ner, alban_tushaal, xo_ner, xo_code, xo_huvitsaa, durmiin_san, huvi) values (59,"Д.Сумьяабазар","Монгол Улсын Их Хурлын гишүүн","Мориен  ресурс ХК","","5810","","");</v>
      </c>
      <c r="M285" s="1" t="s">
        <v>931</v>
      </c>
    </row>
    <row r="286" spans="1:13" ht="31.5" x14ac:dyDescent="0.25">
      <c r="A286" s="4">
        <v>59</v>
      </c>
      <c r="B286" s="4" t="s">
        <v>293</v>
      </c>
      <c r="C286" s="5" t="s">
        <v>37</v>
      </c>
      <c r="D286" s="5" t="s">
        <v>295</v>
      </c>
      <c r="E286" s="4"/>
      <c r="F286" s="4">
        <v>2144</v>
      </c>
      <c r="G286" s="7"/>
      <c r="H286" s="4"/>
      <c r="I286" s="1" t="s">
        <v>930</v>
      </c>
      <c r="J286" s="1" t="s">
        <v>932</v>
      </c>
      <c r="K286" s="1" t="s">
        <v>933</v>
      </c>
      <c r="L286" s="1" t="str">
        <f t="shared" si="4"/>
        <v>insert into said_sanhuu (code, ner, alban_tushaal, xo_ner, xo_code, xo_huvitsaa, durmiin_san, huvi) values (59,"Д.Сумьяабазар","Монгол Улсын Их Хурлын гишүүн","Эрдэнэс таван толгой ХК","","2144","","");</v>
      </c>
      <c r="M286" s="1" t="s">
        <v>931</v>
      </c>
    </row>
    <row r="287" spans="1:13" ht="31.5" x14ac:dyDescent="0.25">
      <c r="A287" s="4">
        <v>59</v>
      </c>
      <c r="B287" s="4" t="s">
        <v>293</v>
      </c>
      <c r="C287" s="5" t="s">
        <v>37</v>
      </c>
      <c r="D287" s="5" t="s">
        <v>296</v>
      </c>
      <c r="E287" s="4"/>
      <c r="F287" s="4">
        <v>6100</v>
      </c>
      <c r="G287" s="7"/>
      <c r="H287" s="4">
        <v>100</v>
      </c>
      <c r="I287" s="1" t="s">
        <v>930</v>
      </c>
      <c r="J287" s="1" t="s">
        <v>932</v>
      </c>
      <c r="K287" s="1" t="s">
        <v>933</v>
      </c>
      <c r="L287" s="1" t="str">
        <f t="shared" si="4"/>
        <v>insert into said_sanhuu (code, ner, alban_tushaal, xo_ner, xo_code, xo_huvitsaa, durmiin_san, huvi) values (59,"Д.Сумьяабазар","Монгол Улсын Их Хурлын гишүүн","Нэйшнл Фанд Менежмент ХХК","","6100","","100");</v>
      </c>
      <c r="M287" s="1" t="s">
        <v>931</v>
      </c>
    </row>
    <row r="288" spans="1:13" ht="31.5" x14ac:dyDescent="0.25">
      <c r="A288" s="4">
        <v>59</v>
      </c>
      <c r="B288" s="4" t="s">
        <v>293</v>
      </c>
      <c r="C288" s="5" t="s">
        <v>37</v>
      </c>
      <c r="D288" s="5" t="s">
        <v>297</v>
      </c>
      <c r="E288" s="4"/>
      <c r="F288" s="4">
        <v>1000</v>
      </c>
      <c r="G288" s="7"/>
      <c r="H288" s="4">
        <v>100</v>
      </c>
      <c r="I288" s="1" t="s">
        <v>930</v>
      </c>
      <c r="J288" s="1" t="s">
        <v>932</v>
      </c>
      <c r="K288" s="1" t="s">
        <v>933</v>
      </c>
      <c r="L288" s="1" t="str">
        <f t="shared" si="4"/>
        <v>insert into said_sanhuu (code, ner, alban_tushaal, xo_ner, xo_code, xo_huvitsaa, durmiin_san, huvi) values (59,"Д.Сумьяабазар","Монгол Улсын Их Хурлын гишүүн","Эн Ай Ти Системс ХХК","","1000","","100");</v>
      </c>
      <c r="M288" s="1" t="s">
        <v>931</v>
      </c>
    </row>
    <row r="289" spans="1:13" ht="31.5" x14ac:dyDescent="0.25">
      <c r="A289" s="4">
        <v>59</v>
      </c>
      <c r="B289" s="4" t="s">
        <v>293</v>
      </c>
      <c r="C289" s="5" t="s">
        <v>37</v>
      </c>
      <c r="D289" s="5" t="s">
        <v>298</v>
      </c>
      <c r="E289" s="4"/>
      <c r="F289" s="4">
        <v>5000</v>
      </c>
      <c r="G289" s="7"/>
      <c r="H289" s="4">
        <v>100</v>
      </c>
      <c r="I289" s="1" t="s">
        <v>930</v>
      </c>
      <c r="J289" s="1" t="s">
        <v>932</v>
      </c>
      <c r="K289" s="1" t="s">
        <v>933</v>
      </c>
      <c r="L289" s="1" t="str">
        <f t="shared" si="4"/>
        <v>insert into said_sanhuu (code, ner, alban_tushaal, xo_ner, xo_code, xo_huvitsaa, durmiin_san, huvi) values (59,"Д.Сумьяабазар","Монгол Улсын Их Хурлын гишүүн","Эс Эм Ди ДИ Капитал ХХК","","5000","","100");</v>
      </c>
      <c r="M289" s="1" t="s">
        <v>931</v>
      </c>
    </row>
    <row r="290" spans="1:13" ht="31.5" x14ac:dyDescent="0.25">
      <c r="A290" s="4">
        <v>59</v>
      </c>
      <c r="B290" s="4" t="s">
        <v>293</v>
      </c>
      <c r="C290" s="5" t="s">
        <v>37</v>
      </c>
      <c r="D290" s="5" t="s">
        <v>299</v>
      </c>
      <c r="E290" s="4"/>
      <c r="F290" s="4">
        <v>4310</v>
      </c>
      <c r="G290" s="7"/>
      <c r="H290" s="4"/>
      <c r="I290" s="1" t="s">
        <v>930</v>
      </c>
      <c r="J290" s="1" t="s">
        <v>932</v>
      </c>
      <c r="K290" s="1" t="s">
        <v>933</v>
      </c>
      <c r="L290" s="1" t="str">
        <f t="shared" si="4"/>
        <v>insert into said_sanhuu (code, ner, alban_tushaal, xo_ner, xo_code, xo_huvitsaa, durmiin_san, huvi) values (59,"Д.Сумьяабазар","Монгол Улсын Их Хурлын гишүүн","Эрдэнэ Ресурс Деволопмент ХК","","4310","","");</v>
      </c>
      <c r="M290" s="1" t="s">
        <v>931</v>
      </c>
    </row>
    <row r="291" spans="1:13" ht="31.5" x14ac:dyDescent="0.25">
      <c r="A291" s="4">
        <v>59</v>
      </c>
      <c r="B291" s="4" t="s">
        <v>293</v>
      </c>
      <c r="C291" s="5" t="s">
        <v>37</v>
      </c>
      <c r="D291" s="5" t="s">
        <v>300</v>
      </c>
      <c r="E291" s="4"/>
      <c r="F291" s="4">
        <v>1160</v>
      </c>
      <c r="G291" s="7"/>
      <c r="H291" s="4">
        <v>10</v>
      </c>
      <c r="I291" s="1" t="s">
        <v>930</v>
      </c>
      <c r="J291" s="1" t="s">
        <v>932</v>
      </c>
      <c r="K291" s="1" t="s">
        <v>933</v>
      </c>
      <c r="L291" s="1" t="str">
        <f t="shared" si="4"/>
        <v>insert into said_sanhuu (code, ner, alban_tushaal, xo_ner, xo_code, xo_huvitsaa, durmiin_san, huvi) values (59,"Д.Сумьяабазар","Монгол Улсын Их Хурлын гишүүн","Кей Си Си Эм Юу ХХК","","1160","","10");</v>
      </c>
      <c r="M291" s="1" t="s">
        <v>931</v>
      </c>
    </row>
    <row r="292" spans="1:13" ht="31.5" x14ac:dyDescent="0.25">
      <c r="A292" s="4">
        <v>59</v>
      </c>
      <c r="B292" s="4" t="s">
        <v>293</v>
      </c>
      <c r="C292" s="5" t="s">
        <v>37</v>
      </c>
      <c r="D292" s="5" t="s">
        <v>301</v>
      </c>
      <c r="E292" s="4"/>
      <c r="F292" s="4">
        <v>20000</v>
      </c>
      <c r="G292" s="7"/>
      <c r="H292" s="4">
        <v>100</v>
      </c>
      <c r="I292" s="1" t="s">
        <v>930</v>
      </c>
      <c r="J292" s="1" t="s">
        <v>932</v>
      </c>
      <c r="K292" s="1" t="s">
        <v>933</v>
      </c>
      <c r="L292" s="1" t="str">
        <f t="shared" si="4"/>
        <v>insert into said_sanhuu (code, ner, alban_tushaal, xo_ner, xo_code, xo_huvitsaa, durmiin_san, huvi) values (59,"Д.Сумьяабазар","Монгол Улсын Их Хурлын гишүүн","Монголиан Глобал Инвестмэнт ХХК","","20000","","100");</v>
      </c>
      <c r="M292" s="1" t="s">
        <v>931</v>
      </c>
    </row>
    <row r="293" spans="1:13" ht="31.5" x14ac:dyDescent="0.25">
      <c r="A293" s="4">
        <v>59</v>
      </c>
      <c r="B293" s="4" t="s">
        <v>293</v>
      </c>
      <c r="C293" s="5" t="s">
        <v>37</v>
      </c>
      <c r="D293" s="5" t="s">
        <v>302</v>
      </c>
      <c r="E293" s="4"/>
      <c r="F293" s="4">
        <v>1280000</v>
      </c>
      <c r="G293" s="7"/>
      <c r="H293" s="4">
        <v>9.15</v>
      </c>
      <c r="I293" s="1" t="s">
        <v>930</v>
      </c>
      <c r="J293" s="1" t="s">
        <v>932</v>
      </c>
      <c r="K293" s="1" t="s">
        <v>933</v>
      </c>
      <c r="L293" s="1" t="str">
        <f t="shared" si="4"/>
        <v>insert into said_sanhuu (code, ner, alban_tushaal, xo_ner, xo_code, xo_huvitsaa, durmiin_san, huvi) values (59,"Д.Сумьяабазар","Монгол Улсын Их Хурлын гишүүн","Үндэсний Хөрөнгө Оруулалтын банк ХХК","","1280000","","9,15");</v>
      </c>
      <c r="M293" s="1" t="s">
        <v>931</v>
      </c>
    </row>
    <row r="294" spans="1:13" ht="31.5" x14ac:dyDescent="0.25">
      <c r="A294" s="4">
        <v>59</v>
      </c>
      <c r="B294" s="4" t="s">
        <v>293</v>
      </c>
      <c r="C294" s="5" t="s">
        <v>37</v>
      </c>
      <c r="D294" s="5"/>
      <c r="E294" s="4"/>
      <c r="F294" s="4"/>
      <c r="G294" s="7">
        <v>16477092.789999999</v>
      </c>
      <c r="H294" s="4"/>
      <c r="I294" s="1" t="s">
        <v>930</v>
      </c>
      <c r="J294" s="1" t="s">
        <v>932</v>
      </c>
      <c r="K294" s="1" t="s">
        <v>933</v>
      </c>
      <c r="L294" s="1" t="str">
        <f t="shared" si="4"/>
        <v>insert into said_sanhuu (code, ner, alban_tushaal, xo_ner, xo_code, xo_huvitsaa, durmiin_san, huvi) values (59,"Д.Сумьяабазар","Монгол Улсын Их Хурлын гишүүн","","","","16477092,79","");</v>
      </c>
      <c r="M294" s="1" t="s">
        <v>931</v>
      </c>
    </row>
    <row r="295" spans="1:13" ht="31.5" x14ac:dyDescent="0.25">
      <c r="A295" s="4">
        <v>60</v>
      </c>
      <c r="B295" s="4" t="s">
        <v>303</v>
      </c>
      <c r="C295" s="5" t="s">
        <v>37</v>
      </c>
      <c r="D295" s="5" t="s">
        <v>304</v>
      </c>
      <c r="E295" s="4"/>
      <c r="F295" s="4"/>
      <c r="G295" s="7">
        <v>20640.87</v>
      </c>
      <c r="H295" s="4">
        <v>50</v>
      </c>
      <c r="I295" s="1" t="s">
        <v>930</v>
      </c>
      <c r="J295" s="1" t="s">
        <v>932</v>
      </c>
      <c r="K295" s="1" t="s">
        <v>933</v>
      </c>
      <c r="L295" s="1" t="str">
        <f t="shared" si="4"/>
        <v>insert into said_sanhuu (code, ner, alban_tushaal, xo_ner, xo_code, xo_huvitsaa, durmiin_san, huvi) values (60,"А.Тлейхан","Монгол Улсын Их Хурлын гишүүн","Дангал ЗБ Нөхөрлөл","","","20640,87","50");</v>
      </c>
      <c r="M295" s="1" t="s">
        <v>931</v>
      </c>
    </row>
    <row r="296" spans="1:13" ht="31.5" x14ac:dyDescent="0.25">
      <c r="A296" s="4">
        <v>61</v>
      </c>
      <c r="B296" s="4" t="s">
        <v>305</v>
      </c>
      <c r="C296" s="5" t="s">
        <v>37</v>
      </c>
      <c r="D296" s="5" t="s">
        <v>306</v>
      </c>
      <c r="E296" s="4"/>
      <c r="F296" s="4"/>
      <c r="G296" s="7"/>
      <c r="H296" s="4">
        <v>50</v>
      </c>
      <c r="I296" s="1" t="s">
        <v>930</v>
      </c>
      <c r="J296" s="1" t="s">
        <v>932</v>
      </c>
      <c r="K296" s="1" t="s">
        <v>933</v>
      </c>
      <c r="L296" s="1" t="str">
        <f t="shared" si="4"/>
        <v>insert into said_sanhuu (code, ner, alban_tushaal, xo_ner, xo_code, xo_huvitsaa, durmiin_san, huvi) values (61,"Ш.Түвдэндорж","Монгол Улсын Их Хурлын гишүүн"," Гроватз ХХК","","","","50");</v>
      </c>
      <c r="M296" s="1" t="s">
        <v>931</v>
      </c>
    </row>
    <row r="297" spans="1:13" ht="47.25" x14ac:dyDescent="0.25">
      <c r="A297" s="4">
        <v>61</v>
      </c>
      <c r="B297" s="4" t="s">
        <v>305</v>
      </c>
      <c r="C297" s="5" t="s">
        <v>37</v>
      </c>
      <c r="D297" s="5" t="s">
        <v>307</v>
      </c>
      <c r="E297" s="4"/>
      <c r="F297" s="4">
        <v>3000</v>
      </c>
      <c r="G297" s="7"/>
      <c r="H297" s="4">
        <v>33.4</v>
      </c>
      <c r="I297" s="1" t="s">
        <v>930</v>
      </c>
      <c r="J297" s="1" t="s">
        <v>932</v>
      </c>
      <c r="K297" s="1" t="s">
        <v>933</v>
      </c>
      <c r="L297" s="1" t="str">
        <f t="shared" si="4"/>
        <v>insert into said_sanhuu (code, ner, alban_tushaal, xo_ner, xo_code, xo_huvitsaa, durmiin_san, huvi) values (61,"Ш.Түвдэндорж","Монгол Улсын Их Хурлын гишүүн","Монголиан Коммуникейшн Корпораци ХХК","","3000","","33,4");</v>
      </c>
      <c r="M297" s="1" t="s">
        <v>931</v>
      </c>
    </row>
    <row r="298" spans="1:13" ht="31.5" x14ac:dyDescent="0.25">
      <c r="A298" s="4">
        <v>61</v>
      </c>
      <c r="B298" s="4" t="s">
        <v>305</v>
      </c>
      <c r="C298" s="5" t="s">
        <v>37</v>
      </c>
      <c r="D298" s="5" t="s">
        <v>308</v>
      </c>
      <c r="E298" s="4"/>
      <c r="F298" s="4">
        <v>10000</v>
      </c>
      <c r="G298" s="7"/>
      <c r="H298" s="4">
        <v>0.22</v>
      </c>
      <c r="I298" s="1" t="s">
        <v>930</v>
      </c>
      <c r="J298" s="1" t="s">
        <v>932</v>
      </c>
      <c r="K298" s="1" t="s">
        <v>933</v>
      </c>
      <c r="L298" s="1" t="str">
        <f t="shared" si="4"/>
        <v>insert into said_sanhuu (code, ner, alban_tushaal, xo_ner, xo_code, xo_huvitsaa, durmiin_san, huvi) values (61,"Ш.Түвдэндорж","Монгол Улсын Их Хурлын гишүүн","Баялагийн хувь ХК","","10000","","0,22");</v>
      </c>
      <c r="M298" s="1" t="s">
        <v>931</v>
      </c>
    </row>
    <row r="299" spans="1:13" ht="31.5" x14ac:dyDescent="0.25">
      <c r="A299" s="4">
        <v>61</v>
      </c>
      <c r="B299" s="4" t="s">
        <v>305</v>
      </c>
      <c r="C299" s="5" t="s">
        <v>37</v>
      </c>
      <c r="D299" s="5"/>
      <c r="E299" s="4"/>
      <c r="F299" s="4"/>
      <c r="G299" s="7">
        <v>743400</v>
      </c>
      <c r="H299" s="4"/>
      <c r="I299" s="1" t="s">
        <v>930</v>
      </c>
      <c r="J299" s="1" t="s">
        <v>932</v>
      </c>
      <c r="K299" s="1" t="s">
        <v>933</v>
      </c>
      <c r="L299" s="1" t="str">
        <f t="shared" si="4"/>
        <v>insert into said_sanhuu (code, ner, alban_tushaal, xo_ner, xo_code, xo_huvitsaa, durmiin_san, huvi) values (61,"Ш.Түвдэндорж","Монгол Улсын Их Хурлын гишүүн","","","","743400","");</v>
      </c>
      <c r="M299" s="1" t="s">
        <v>931</v>
      </c>
    </row>
    <row r="300" spans="1:13" ht="31.5" x14ac:dyDescent="0.25">
      <c r="A300" s="4">
        <v>62</v>
      </c>
      <c r="B300" s="4" t="s">
        <v>309</v>
      </c>
      <c r="C300" s="5" t="s">
        <v>37</v>
      </c>
      <c r="D300" s="5"/>
      <c r="E300" s="4"/>
      <c r="F300" s="4"/>
      <c r="G300" s="7"/>
      <c r="H300" s="4"/>
      <c r="I300" s="1" t="s">
        <v>930</v>
      </c>
      <c r="J300" s="1" t="s">
        <v>932</v>
      </c>
      <c r="K300" s="1" t="s">
        <v>933</v>
      </c>
      <c r="L300" s="1" t="str">
        <f t="shared" si="4"/>
        <v>insert into said_sanhuu (code, ner, alban_tushaal, xo_ner, xo_code, xo_huvitsaa, durmiin_san, huvi) values (62,"Х.Тэмүүжин","Монгол Улсын Их Хурлын гишүүн","","","","","");</v>
      </c>
      <c r="M300" s="1" t="s">
        <v>931</v>
      </c>
    </row>
    <row r="301" spans="1:13" ht="31.5" x14ac:dyDescent="0.25">
      <c r="A301" s="4">
        <v>63</v>
      </c>
      <c r="B301" s="4" t="s">
        <v>310</v>
      </c>
      <c r="C301" s="5" t="s">
        <v>37</v>
      </c>
      <c r="D301" s="5" t="s">
        <v>311</v>
      </c>
      <c r="E301" s="4"/>
      <c r="F301" s="4">
        <v>137390</v>
      </c>
      <c r="G301" s="7"/>
      <c r="H301" s="4">
        <v>100</v>
      </c>
      <c r="I301" s="1" t="s">
        <v>930</v>
      </c>
      <c r="J301" s="1" t="s">
        <v>932</v>
      </c>
      <c r="K301" s="1" t="s">
        <v>933</v>
      </c>
      <c r="L301" s="1" t="str">
        <f t="shared" si="4"/>
        <v>insert into said_sanhuu (code, ner, alban_tushaal, xo_ner, xo_code, xo_huvitsaa, durmiin_san, huvi) values (63,"Д.Тэрбишдагва","Монгол Улсын Их Хурлын гишүүн","ТБД Андууд ХХК","","137390","","100");</v>
      </c>
      <c r="M301" s="1" t="s">
        <v>931</v>
      </c>
    </row>
    <row r="302" spans="1:13" ht="31.5" x14ac:dyDescent="0.25">
      <c r="A302" s="4">
        <v>63</v>
      </c>
      <c r="B302" s="4" t="s">
        <v>310</v>
      </c>
      <c r="C302" s="5" t="s">
        <v>37</v>
      </c>
      <c r="D302" s="5" t="s">
        <v>312</v>
      </c>
      <c r="E302" s="4"/>
      <c r="F302" s="4">
        <v>100</v>
      </c>
      <c r="G302" s="7"/>
      <c r="H302" s="4">
        <v>100</v>
      </c>
      <c r="I302" s="1" t="s">
        <v>930</v>
      </c>
      <c r="J302" s="1" t="s">
        <v>932</v>
      </c>
      <c r="K302" s="1" t="s">
        <v>933</v>
      </c>
      <c r="L302" s="1" t="str">
        <f t="shared" si="4"/>
        <v>insert into said_sanhuu (code, ner, alban_tushaal, xo_ner, xo_code, xo_huvitsaa, durmiin_san, huvi) values (63,"Д.Тэрбишдагва","Монгол Улсын Их Хурлын гишүүн","Эрдэнэт прогресс ХХК","","100","","100");</v>
      </c>
      <c r="M302" s="1" t="s">
        <v>931</v>
      </c>
    </row>
    <row r="303" spans="1:13" ht="31.5" x14ac:dyDescent="0.25">
      <c r="A303" s="4">
        <v>63</v>
      </c>
      <c r="B303" s="4" t="s">
        <v>310</v>
      </c>
      <c r="C303" s="5" t="s">
        <v>37</v>
      </c>
      <c r="D303" s="5" t="s">
        <v>313</v>
      </c>
      <c r="E303" s="4"/>
      <c r="F303" s="4">
        <v>63621</v>
      </c>
      <c r="G303" s="7"/>
      <c r="H303" s="4">
        <v>10</v>
      </c>
      <c r="I303" s="1" t="s">
        <v>930</v>
      </c>
      <c r="J303" s="1" t="s">
        <v>932</v>
      </c>
      <c r="K303" s="1" t="s">
        <v>933</v>
      </c>
      <c r="L303" s="1" t="str">
        <f t="shared" si="4"/>
        <v>insert into said_sanhuu (code, ner, alban_tushaal, xo_ner, xo_code, xo_huvitsaa, durmiin_san, huvi) values (63,"Д.Тэрбишдагва","Монгол Улсын Их Хурлын гишүүн","Алсын төв ХХК","","63621","","10");</v>
      </c>
      <c r="M303" s="1" t="s">
        <v>931</v>
      </c>
    </row>
    <row r="304" spans="1:13" ht="31.5" x14ac:dyDescent="0.25">
      <c r="A304" s="4">
        <v>63</v>
      </c>
      <c r="B304" s="4" t="s">
        <v>310</v>
      </c>
      <c r="C304" s="5" t="s">
        <v>37</v>
      </c>
      <c r="D304" s="5" t="s">
        <v>314</v>
      </c>
      <c r="E304" s="4"/>
      <c r="F304" s="4">
        <v>5825</v>
      </c>
      <c r="G304" s="7"/>
      <c r="H304" s="4">
        <v>50</v>
      </c>
      <c r="I304" s="1" t="s">
        <v>930</v>
      </c>
      <c r="J304" s="1" t="s">
        <v>932</v>
      </c>
      <c r="K304" s="1" t="s">
        <v>933</v>
      </c>
      <c r="L304" s="1" t="str">
        <f t="shared" si="4"/>
        <v>insert into said_sanhuu (code, ner, alban_tushaal, xo_ner, xo_code, xo_huvitsaa, durmiin_san, huvi) values (63,"Д.Тэрбишдагва","Монгол Улсын Их Хурлын гишүүн","Эсон Дата ХХК","","5825","","50");</v>
      </c>
      <c r="M304" s="1" t="s">
        <v>931</v>
      </c>
    </row>
    <row r="305" spans="1:13" ht="31.5" x14ac:dyDescent="0.25">
      <c r="A305" s="4">
        <v>63</v>
      </c>
      <c r="B305" s="4" t="s">
        <v>310</v>
      </c>
      <c r="C305" s="5" t="s">
        <v>37</v>
      </c>
      <c r="D305" s="5" t="s">
        <v>315</v>
      </c>
      <c r="E305" s="4"/>
      <c r="F305" s="4">
        <v>100</v>
      </c>
      <c r="G305" s="7"/>
      <c r="H305" s="4">
        <v>100</v>
      </c>
      <c r="I305" s="1" t="s">
        <v>930</v>
      </c>
      <c r="J305" s="1" t="s">
        <v>932</v>
      </c>
      <c r="K305" s="1" t="s">
        <v>933</v>
      </c>
      <c r="L305" s="1" t="str">
        <f t="shared" si="4"/>
        <v>insert into said_sanhuu (code, ner, alban_tushaal, xo_ner, xo_code, xo_huvitsaa, durmiin_san, huvi) values (63,"Д.Тэрбишдагва","Монгол Улсын Их Хурлын гишүүн","Лайфстайл андууд ХХК","","100","","100");</v>
      </c>
      <c r="M305" s="1" t="s">
        <v>931</v>
      </c>
    </row>
    <row r="306" spans="1:13" ht="31.5" x14ac:dyDescent="0.25">
      <c r="A306" s="4">
        <v>63</v>
      </c>
      <c r="B306" s="4" t="s">
        <v>310</v>
      </c>
      <c r="C306" s="5" t="s">
        <v>37</v>
      </c>
      <c r="D306" s="5" t="s">
        <v>316</v>
      </c>
      <c r="E306" s="4"/>
      <c r="F306" s="4">
        <v>500</v>
      </c>
      <c r="G306" s="7"/>
      <c r="H306" s="4">
        <v>50</v>
      </c>
      <c r="I306" s="1" t="s">
        <v>930</v>
      </c>
      <c r="J306" s="1" t="s">
        <v>932</v>
      </c>
      <c r="K306" s="1" t="s">
        <v>933</v>
      </c>
      <c r="L306" s="1" t="str">
        <f t="shared" si="4"/>
        <v>insert into said_sanhuu (code, ner, alban_tushaal, xo_ner, xo_code, xo_huvitsaa, durmiin_san, huvi) values (63,"Д.Тэрбишдагва","Монгол Улсын Их Хурлын гишүүн","Капитал Менежмент Монголия Аудит ХХК","","500","","50");</v>
      </c>
      <c r="M306" s="1" t="s">
        <v>931</v>
      </c>
    </row>
    <row r="307" spans="1:13" ht="31.5" x14ac:dyDescent="0.25">
      <c r="A307" s="4">
        <v>63</v>
      </c>
      <c r="B307" s="4" t="s">
        <v>310</v>
      </c>
      <c r="C307" s="5" t="s">
        <v>37</v>
      </c>
      <c r="D307" s="5" t="s">
        <v>317</v>
      </c>
      <c r="E307" s="4"/>
      <c r="F307" s="4">
        <v>28500</v>
      </c>
      <c r="G307" s="7"/>
      <c r="H307" s="4">
        <v>100</v>
      </c>
      <c r="I307" s="1" t="s">
        <v>930</v>
      </c>
      <c r="J307" s="1" t="s">
        <v>932</v>
      </c>
      <c r="K307" s="1" t="s">
        <v>933</v>
      </c>
      <c r="L307" s="1" t="str">
        <f t="shared" si="4"/>
        <v>insert into said_sanhuu (code, ner, alban_tushaal, xo_ner, xo_code, xo_huvitsaa, durmiin_san, huvi) values (63,"Д.Тэрбишдагва","Монгол Улсын Их Хурлын гишүүн","Кайзер флашерай ХХК","","28500","","100");</v>
      </c>
      <c r="M307" s="1" t="s">
        <v>931</v>
      </c>
    </row>
    <row r="308" spans="1:13" ht="31.5" x14ac:dyDescent="0.25">
      <c r="A308" s="4">
        <v>63</v>
      </c>
      <c r="B308" s="4" t="s">
        <v>310</v>
      </c>
      <c r="C308" s="5" t="s">
        <v>37</v>
      </c>
      <c r="D308" s="5" t="s">
        <v>318</v>
      </c>
      <c r="E308" s="4"/>
      <c r="F308" s="4">
        <v>61791100</v>
      </c>
      <c r="G308" s="7"/>
      <c r="H308" s="4">
        <v>35</v>
      </c>
      <c r="I308" s="1" t="s">
        <v>930</v>
      </c>
      <c r="J308" s="1" t="s">
        <v>932</v>
      </c>
      <c r="K308" s="1" t="s">
        <v>933</v>
      </c>
      <c r="L308" s="1" t="str">
        <f t="shared" si="4"/>
        <v>insert into said_sanhuu (code, ner, alban_tushaal, xo_ner, xo_code, xo_huvitsaa, durmiin_san, huvi) values (63,"Д.Тэрбишдагва","Монгол Улсын Их Хурлын гишүүн","Эмээлт прогресс ХХК","","61791100","","35");</v>
      </c>
      <c r="M308" s="1" t="s">
        <v>931</v>
      </c>
    </row>
    <row r="309" spans="1:13" ht="31.5" x14ac:dyDescent="0.25">
      <c r="A309" s="4">
        <v>63</v>
      </c>
      <c r="B309" s="4" t="s">
        <v>310</v>
      </c>
      <c r="C309" s="5" t="s">
        <v>37</v>
      </c>
      <c r="D309" s="5" t="s">
        <v>319</v>
      </c>
      <c r="E309" s="4"/>
      <c r="F309" s="4">
        <v>100</v>
      </c>
      <c r="G309" s="7"/>
      <c r="H309" s="4">
        <v>100</v>
      </c>
      <c r="I309" s="1" t="s">
        <v>930</v>
      </c>
      <c r="J309" s="1" t="s">
        <v>932</v>
      </c>
      <c r="K309" s="1" t="s">
        <v>933</v>
      </c>
      <c r="L309" s="1" t="str">
        <f t="shared" si="4"/>
        <v>insert into said_sanhuu (code, ner, alban_tushaal, xo_ner, xo_code, xo_huvitsaa, durmiin_san, huvi) values (63,"Д.Тэрбишдагва","Монгол Улсын Их Хурлын гишүүн","Одбилэг ХХК","","100","","100");</v>
      </c>
      <c r="M309" s="1" t="s">
        <v>931</v>
      </c>
    </row>
    <row r="310" spans="1:13" ht="31.5" x14ac:dyDescent="0.25">
      <c r="A310" s="4">
        <v>63</v>
      </c>
      <c r="B310" s="4" t="s">
        <v>310</v>
      </c>
      <c r="C310" s="5" t="s">
        <v>37</v>
      </c>
      <c r="D310" s="5" t="s">
        <v>320</v>
      </c>
      <c r="E310" s="4"/>
      <c r="F310" s="4">
        <v>50</v>
      </c>
      <c r="G310" s="7"/>
      <c r="H310" s="4">
        <v>50</v>
      </c>
      <c r="I310" s="1" t="s">
        <v>930</v>
      </c>
      <c r="J310" s="1" t="s">
        <v>932</v>
      </c>
      <c r="K310" s="1" t="s">
        <v>933</v>
      </c>
      <c r="L310" s="1" t="str">
        <f t="shared" si="4"/>
        <v>insert into said_sanhuu (code, ner, alban_tushaal, xo_ner, xo_code, xo_huvitsaa, durmiin_san, huvi) values (63,"Д.Тэрбишдагва","Монгол Улсын Их Хурлын гишүүн","Арборетум ХХК","","50","","50");</v>
      </c>
      <c r="M310" s="1" t="s">
        <v>931</v>
      </c>
    </row>
    <row r="311" spans="1:13" ht="31.5" x14ac:dyDescent="0.25">
      <c r="A311" s="4">
        <v>63</v>
      </c>
      <c r="B311" s="4" t="s">
        <v>310</v>
      </c>
      <c r="C311" s="5" t="s">
        <v>37</v>
      </c>
      <c r="D311" s="5" t="s">
        <v>321</v>
      </c>
      <c r="E311" s="4"/>
      <c r="F311" s="4">
        <v>100</v>
      </c>
      <c r="G311" s="7"/>
      <c r="H311" s="4">
        <v>51</v>
      </c>
      <c r="I311" s="1" t="s">
        <v>930</v>
      </c>
      <c r="J311" s="1" t="s">
        <v>932</v>
      </c>
      <c r="K311" s="1" t="s">
        <v>933</v>
      </c>
      <c r="L311" s="1" t="str">
        <f t="shared" si="4"/>
        <v>insert into said_sanhuu (code, ner, alban_tushaal, xo_ner, xo_code, xo_huvitsaa, durmiin_san, huvi) values (63,"Д.Тэрбишдагва","Монгол Улсын Их Хурлын гишүүн","Монжалун зам ХХК","","100","","51");</v>
      </c>
      <c r="M311" s="1" t="s">
        <v>931</v>
      </c>
    </row>
    <row r="312" spans="1:13" ht="31.5" x14ac:dyDescent="0.25">
      <c r="A312" s="4">
        <v>63</v>
      </c>
      <c r="B312" s="4" t="s">
        <v>310</v>
      </c>
      <c r="C312" s="5" t="s">
        <v>37</v>
      </c>
      <c r="D312" s="5" t="s">
        <v>322</v>
      </c>
      <c r="E312" s="4"/>
      <c r="F312" s="4">
        <v>1000</v>
      </c>
      <c r="G312" s="7"/>
      <c r="H312" s="4">
        <v>100</v>
      </c>
      <c r="I312" s="1" t="s">
        <v>930</v>
      </c>
      <c r="J312" s="1" t="s">
        <v>932</v>
      </c>
      <c r="K312" s="1" t="s">
        <v>933</v>
      </c>
      <c r="L312" s="1" t="str">
        <f t="shared" si="4"/>
        <v>insert into said_sanhuu (code, ner, alban_tushaal, xo_ner, xo_code, xo_huvitsaa, durmiin_san, huvi) values (63,"Д.Тэрбишдагва","Монгол Улсын Их Хурлын гишүүн","ТБД Андууд интертрейд ХХК","","1000","","100");</v>
      </c>
      <c r="M312" s="1" t="s">
        <v>931</v>
      </c>
    </row>
    <row r="313" spans="1:13" ht="31.5" x14ac:dyDescent="0.25">
      <c r="A313" s="4">
        <v>63</v>
      </c>
      <c r="B313" s="4" t="s">
        <v>310</v>
      </c>
      <c r="C313" s="5" t="s">
        <v>37</v>
      </c>
      <c r="D313" s="5" t="s">
        <v>323</v>
      </c>
      <c r="E313" s="4"/>
      <c r="F313" s="4">
        <v>1000</v>
      </c>
      <c r="G313" s="7"/>
      <c r="H313" s="4">
        <v>100</v>
      </c>
      <c r="I313" s="1" t="s">
        <v>930</v>
      </c>
      <c r="J313" s="1" t="s">
        <v>932</v>
      </c>
      <c r="K313" s="1" t="s">
        <v>933</v>
      </c>
      <c r="L313" s="1" t="str">
        <f t="shared" si="4"/>
        <v>insert into said_sanhuu (code, ner, alban_tushaal, xo_ner, xo_code, xo_huvitsaa, durmiin_san, huvi) values (63,"Д.Тэрбишдагва","Монгол Улсын Их Хурлын гишүүн","Сайенс пауэр монголиа","","1000","","100");</v>
      </c>
      <c r="M313" s="1" t="s">
        <v>931</v>
      </c>
    </row>
    <row r="314" spans="1:13" ht="31.5" x14ac:dyDescent="0.25">
      <c r="A314" s="4">
        <v>63</v>
      </c>
      <c r="B314" s="4" t="s">
        <v>310</v>
      </c>
      <c r="C314" s="5" t="s">
        <v>37</v>
      </c>
      <c r="D314" s="5"/>
      <c r="E314" s="4"/>
      <c r="F314" s="4"/>
      <c r="G314" s="7">
        <v>2405884.75</v>
      </c>
      <c r="H314" s="4"/>
      <c r="I314" s="1" t="s">
        <v>930</v>
      </c>
      <c r="J314" s="1" t="s">
        <v>932</v>
      </c>
      <c r="K314" s="1" t="s">
        <v>933</v>
      </c>
      <c r="L314" s="1" t="str">
        <f t="shared" si="4"/>
        <v>insert into said_sanhuu (code, ner, alban_tushaal, xo_ner, xo_code, xo_huvitsaa, durmiin_san, huvi) values (63,"Д.Тэрбишдагва","Монгол Улсын Их Хурлын гишүүн","","","","2405884,75","");</v>
      </c>
      <c r="M314" s="1" t="s">
        <v>931</v>
      </c>
    </row>
    <row r="315" spans="1:13" ht="31.5" x14ac:dyDescent="0.25">
      <c r="A315" s="4">
        <v>64</v>
      </c>
      <c r="B315" s="4" t="s">
        <v>324</v>
      </c>
      <c r="C315" s="5" t="s">
        <v>37</v>
      </c>
      <c r="D315" s="5" t="s">
        <v>325</v>
      </c>
      <c r="E315" s="4"/>
      <c r="F315" s="4">
        <v>5</v>
      </c>
      <c r="G315" s="7"/>
      <c r="H315" s="4"/>
      <c r="I315" s="1" t="s">
        <v>930</v>
      </c>
      <c r="J315" s="1" t="s">
        <v>932</v>
      </c>
      <c r="K315" s="1" t="s">
        <v>933</v>
      </c>
      <c r="L315" s="1" t="str">
        <f t="shared" si="4"/>
        <v>insert into said_sanhuu (code, ner, alban_tushaal, xo_ner, xo_code, xo_huvitsaa, durmiin_san, huvi) values (64,"Ч.Улаан","Монгол Улсын Их Хурлын гишүүн","Төрийн банк ХК","","5","","");</v>
      </c>
      <c r="M315" s="1" t="s">
        <v>931</v>
      </c>
    </row>
    <row r="316" spans="1:13" ht="31.5" x14ac:dyDescent="0.25">
      <c r="A316" s="4">
        <v>64</v>
      </c>
      <c r="B316" s="4" t="s">
        <v>324</v>
      </c>
      <c r="C316" s="5" t="s">
        <v>37</v>
      </c>
      <c r="D316" s="5" t="s">
        <v>326</v>
      </c>
      <c r="E316" s="4"/>
      <c r="F316" s="4">
        <v>5</v>
      </c>
      <c r="G316" s="7"/>
      <c r="H316" s="4"/>
      <c r="I316" s="1" t="s">
        <v>930</v>
      </c>
      <c r="J316" s="1" t="s">
        <v>932</v>
      </c>
      <c r="K316" s="1" t="s">
        <v>933</v>
      </c>
      <c r="L316" s="1" t="str">
        <f t="shared" si="4"/>
        <v>insert into said_sanhuu (code, ner, alban_tushaal, xo_ner, xo_code, xo_huvitsaa, durmiin_san, huvi) values (64,"Ч.Улаан","Монгол Улсын Их Хурлын гишүүн","Монголын Цахилгаан Холбоо ХК","","5","","");</v>
      </c>
      <c r="M316" s="1" t="s">
        <v>931</v>
      </c>
    </row>
    <row r="317" spans="1:13" ht="31.5" x14ac:dyDescent="0.25">
      <c r="A317" s="4">
        <v>64</v>
      </c>
      <c r="B317" s="4" t="s">
        <v>324</v>
      </c>
      <c r="C317" s="5" t="s">
        <v>37</v>
      </c>
      <c r="D317" s="5" t="s">
        <v>214</v>
      </c>
      <c r="E317" s="4"/>
      <c r="F317" s="4">
        <v>5</v>
      </c>
      <c r="G317" s="7"/>
      <c r="H317" s="4"/>
      <c r="I317" s="1" t="s">
        <v>930</v>
      </c>
      <c r="J317" s="1" t="s">
        <v>932</v>
      </c>
      <c r="K317" s="1" t="s">
        <v>933</v>
      </c>
      <c r="L317" s="1" t="str">
        <f t="shared" si="4"/>
        <v>insert into said_sanhuu (code, ner, alban_tushaal, xo_ner, xo_code, xo_huvitsaa, durmiin_san, huvi) values (64,"Ч.Улаан","Монгол Улсын Их Хурлын гишүүн","Багануур ХК","","5","","");</v>
      </c>
      <c r="M317" s="1" t="s">
        <v>931</v>
      </c>
    </row>
    <row r="318" spans="1:13" ht="31.5" x14ac:dyDescent="0.25">
      <c r="A318" s="4">
        <v>64</v>
      </c>
      <c r="B318" s="4" t="s">
        <v>324</v>
      </c>
      <c r="C318" s="5" t="s">
        <v>37</v>
      </c>
      <c r="D318" s="5" t="s">
        <v>327</v>
      </c>
      <c r="E318" s="4"/>
      <c r="F318" s="4">
        <v>5</v>
      </c>
      <c r="G318" s="7"/>
      <c r="H318" s="4"/>
      <c r="I318" s="1" t="s">
        <v>930</v>
      </c>
      <c r="J318" s="1" t="s">
        <v>932</v>
      </c>
      <c r="K318" s="1" t="s">
        <v>933</v>
      </c>
      <c r="L318" s="1" t="str">
        <f t="shared" si="4"/>
        <v>insert into said_sanhuu (code, ner, alban_tushaal, xo_ner, xo_code, xo_huvitsaa, durmiin_san, huvi) values (64,"Ч.Улаан","Монгол Улсын Их Хурлын гишүүн","Женко тур ХК","","5","","");</v>
      </c>
      <c r="M318" s="1" t="s">
        <v>931</v>
      </c>
    </row>
    <row r="319" spans="1:13" ht="31.5" x14ac:dyDescent="0.25">
      <c r="A319" s="4">
        <v>64</v>
      </c>
      <c r="B319" s="4" t="s">
        <v>324</v>
      </c>
      <c r="C319" s="5" t="s">
        <v>37</v>
      </c>
      <c r="D319" s="5" t="s">
        <v>328</v>
      </c>
      <c r="E319" s="4"/>
      <c r="F319" s="4">
        <v>5</v>
      </c>
      <c r="G319" s="7"/>
      <c r="H319" s="4"/>
      <c r="I319" s="1" t="s">
        <v>930</v>
      </c>
      <c r="J319" s="1" t="s">
        <v>932</v>
      </c>
      <c r="K319" s="1" t="s">
        <v>933</v>
      </c>
      <c r="L319" s="1" t="str">
        <f t="shared" si="4"/>
        <v>insert into said_sanhuu (code, ner, alban_tushaal, xo_ner, xo_code, xo_huvitsaa, durmiin_san, huvi) values (64,"Ч.Улаан","Монгол Улсын Их Хурлын гишүүн","НИК ХК","","5","","");</v>
      </c>
      <c r="M319" s="1" t="s">
        <v>931</v>
      </c>
    </row>
    <row r="320" spans="1:13" ht="31.5" x14ac:dyDescent="0.25">
      <c r="A320" s="4">
        <v>65</v>
      </c>
      <c r="B320" s="4" t="s">
        <v>329</v>
      </c>
      <c r="C320" s="5" t="s">
        <v>37</v>
      </c>
      <c r="D320" s="5" t="s">
        <v>330</v>
      </c>
      <c r="E320" s="4"/>
      <c r="F320" s="4"/>
      <c r="G320" s="7"/>
      <c r="H320" s="4">
        <v>100</v>
      </c>
      <c r="I320" s="1" t="s">
        <v>930</v>
      </c>
      <c r="J320" s="1" t="s">
        <v>932</v>
      </c>
      <c r="K320" s="1" t="s">
        <v>933</v>
      </c>
      <c r="L320" s="1" t="str">
        <f t="shared" si="4"/>
        <v>insert into said_sanhuu (code, ner, alban_tushaal, xo_ner, xo_code, xo_huvitsaa, durmiin_san, huvi) values (65,"Г.Уянга","Монгол Улсын Их Хурлын гишүүн","Улс төрийн сонин ХХК","","","","100");</v>
      </c>
      <c r="M320" s="1" t="s">
        <v>931</v>
      </c>
    </row>
    <row r="321" spans="1:13" ht="31.5" x14ac:dyDescent="0.25">
      <c r="A321" s="4">
        <v>65</v>
      </c>
      <c r="B321" s="4" t="s">
        <v>329</v>
      </c>
      <c r="C321" s="5" t="s">
        <v>37</v>
      </c>
      <c r="D321" s="5" t="s">
        <v>331</v>
      </c>
      <c r="E321" s="4"/>
      <c r="F321" s="4">
        <v>5360</v>
      </c>
      <c r="G321" s="7"/>
      <c r="H321" s="4"/>
      <c r="I321" s="1" t="s">
        <v>930</v>
      </c>
      <c r="J321" s="1" t="s">
        <v>932</v>
      </c>
      <c r="K321" s="1" t="s">
        <v>933</v>
      </c>
      <c r="L321" s="1" t="str">
        <f t="shared" si="4"/>
        <v>insert into said_sanhuu (code, ner, alban_tushaal, xo_ner, xo_code, xo_huvitsaa, durmiin_san, huvi) values (65,"Г.Уянга","Монгол Улсын Их Хурлын гишүүн","Эрдэнэс Тавантолгой ХК","","5360","","");</v>
      </c>
      <c r="M321" s="1" t="s">
        <v>931</v>
      </c>
    </row>
    <row r="322" spans="1:13" ht="31.5" x14ac:dyDescent="0.25">
      <c r="A322" s="4">
        <v>65</v>
      </c>
      <c r="B322" s="4" t="s">
        <v>329</v>
      </c>
      <c r="C322" s="5" t="s">
        <v>37</v>
      </c>
      <c r="D322" s="5" t="s">
        <v>332</v>
      </c>
      <c r="E322" s="4"/>
      <c r="F322" s="4">
        <v>660</v>
      </c>
      <c r="G322" s="7"/>
      <c r="H322" s="4">
        <v>66</v>
      </c>
      <c r="I322" s="1" t="s">
        <v>930</v>
      </c>
      <c r="J322" s="1" t="s">
        <v>932</v>
      </c>
      <c r="K322" s="1" t="s">
        <v>933</v>
      </c>
      <c r="L322" s="1" t="str">
        <f t="shared" si="4"/>
        <v>insert into said_sanhuu (code, ner, alban_tushaal, xo_ner, xo_code, xo_huvitsaa, durmiin_san, huvi) values (65,"Г.Уянга","Монгол Улсын Их Хурлын гишүүн","Эн Си Пи ХХК","","660","","66");</v>
      </c>
      <c r="M322" s="1" t="s">
        <v>931</v>
      </c>
    </row>
    <row r="323" spans="1:13" ht="31.5" x14ac:dyDescent="0.25">
      <c r="A323" s="4">
        <v>65</v>
      </c>
      <c r="B323" s="4" t="s">
        <v>329</v>
      </c>
      <c r="C323" s="5" t="s">
        <v>37</v>
      </c>
      <c r="D323" s="5"/>
      <c r="E323" s="4"/>
      <c r="F323" s="4"/>
      <c r="G323" s="7">
        <v>101000</v>
      </c>
      <c r="H323" s="4"/>
      <c r="I323" s="1" t="s">
        <v>930</v>
      </c>
      <c r="J323" s="1" t="s">
        <v>932</v>
      </c>
      <c r="K323" s="1" t="s">
        <v>933</v>
      </c>
      <c r="L323" s="1" t="str">
        <f t="shared" ref="L323:L386" si="5">CONCATENATE(I323,A323,",",M323,B323,J323,C323,J323,D323,J323,E323,J323,F323,J323,G323,J323,H323,M323,K323)</f>
        <v>insert into said_sanhuu (code, ner, alban_tushaal, xo_ner, xo_code, xo_huvitsaa, durmiin_san, huvi) values (65,"Г.Уянга","Монгол Улсын Их Хурлын гишүүн","","","","101000","");</v>
      </c>
      <c r="M323" s="1" t="s">
        <v>931</v>
      </c>
    </row>
    <row r="324" spans="1:13" ht="31.5" x14ac:dyDescent="0.25">
      <c r="A324" s="4">
        <v>66</v>
      </c>
      <c r="B324" s="4" t="s">
        <v>333</v>
      </c>
      <c r="C324" s="5" t="s">
        <v>37</v>
      </c>
      <c r="D324" s="5" t="s">
        <v>334</v>
      </c>
      <c r="E324" s="4"/>
      <c r="F324" s="4"/>
      <c r="G324" s="7"/>
      <c r="H324" s="4">
        <v>50</v>
      </c>
      <c r="I324" s="1" t="s">
        <v>930</v>
      </c>
      <c r="J324" s="1" t="s">
        <v>932</v>
      </c>
      <c r="K324" s="1" t="s">
        <v>933</v>
      </c>
      <c r="L324" s="1" t="str">
        <f t="shared" si="5"/>
        <v>insert into said_sanhuu (code, ner, alban_tushaal, xo_ner, xo_code, xo_huvitsaa, durmiin_san, huvi) values (66,"Д.Хаянхярваа","Монгол Улсын Их Хурлын гишүүн","Газар өгөөж ХХК","","","","50");</v>
      </c>
      <c r="M324" s="1" t="s">
        <v>931</v>
      </c>
    </row>
    <row r="325" spans="1:13" ht="31.5" x14ac:dyDescent="0.25">
      <c r="A325" s="4">
        <v>66</v>
      </c>
      <c r="B325" s="4" t="s">
        <v>333</v>
      </c>
      <c r="C325" s="5" t="s">
        <v>37</v>
      </c>
      <c r="D325" s="5" t="s">
        <v>295</v>
      </c>
      <c r="E325" s="4"/>
      <c r="F325" s="4">
        <v>5360</v>
      </c>
      <c r="G325" s="7"/>
      <c r="H325" s="4"/>
      <c r="I325" s="1" t="s">
        <v>930</v>
      </c>
      <c r="J325" s="1" t="s">
        <v>932</v>
      </c>
      <c r="K325" s="1" t="s">
        <v>933</v>
      </c>
      <c r="L325" s="1" t="str">
        <f t="shared" si="5"/>
        <v>insert into said_sanhuu (code, ner, alban_tushaal, xo_ner, xo_code, xo_huvitsaa, durmiin_san, huvi) values (66,"Д.Хаянхярваа","Монгол Улсын Их Хурлын гишүүн","Эрдэнэс таван толгой ХК","","5360","","");</v>
      </c>
      <c r="M325" s="1" t="s">
        <v>931</v>
      </c>
    </row>
    <row r="326" spans="1:13" ht="31.5" x14ac:dyDescent="0.25">
      <c r="A326" s="4">
        <v>66</v>
      </c>
      <c r="B326" s="4" t="s">
        <v>333</v>
      </c>
      <c r="C326" s="5" t="s">
        <v>37</v>
      </c>
      <c r="D326" s="5"/>
      <c r="E326" s="4"/>
      <c r="F326" s="4"/>
      <c r="G326" s="7">
        <v>86954.7</v>
      </c>
      <c r="H326" s="4"/>
      <c r="I326" s="1" t="s">
        <v>930</v>
      </c>
      <c r="J326" s="1" t="s">
        <v>932</v>
      </c>
      <c r="K326" s="1" t="s">
        <v>933</v>
      </c>
      <c r="L326" s="1" t="str">
        <f t="shared" si="5"/>
        <v>insert into said_sanhuu (code, ner, alban_tushaal, xo_ner, xo_code, xo_huvitsaa, durmiin_san, huvi) values (66,"Д.Хаянхярваа","Монгол Улсын Их Хурлын гишүүн","","","","86954,7","");</v>
      </c>
      <c r="M326" s="1" t="s">
        <v>931</v>
      </c>
    </row>
    <row r="327" spans="1:13" ht="31.5" x14ac:dyDescent="0.25">
      <c r="A327" s="4">
        <v>67</v>
      </c>
      <c r="B327" s="4" t="s">
        <v>335</v>
      </c>
      <c r="C327" s="5" t="s">
        <v>37</v>
      </c>
      <c r="D327" s="5" t="s">
        <v>34</v>
      </c>
      <c r="E327" s="4"/>
      <c r="F327" s="4">
        <v>2144</v>
      </c>
      <c r="G327" s="7"/>
      <c r="H327" s="4"/>
      <c r="I327" s="1" t="s">
        <v>930</v>
      </c>
      <c r="J327" s="1" t="s">
        <v>932</v>
      </c>
      <c r="K327" s="1" t="s">
        <v>933</v>
      </c>
      <c r="L327" s="1" t="str">
        <f t="shared" si="5"/>
        <v>insert into said_sanhuu (code, ner, alban_tushaal, xo_ner, xo_code, xo_huvitsaa, durmiin_san, huvi) values (67,"Ч.Хүрэлбаатар","Монгол Улсын Их Хурлын гишүүн","Эрдэнэс Таван Толгой ХК","","2144","","");</v>
      </c>
      <c r="M327" s="1" t="s">
        <v>931</v>
      </c>
    </row>
    <row r="328" spans="1:13" ht="63" x14ac:dyDescent="0.25">
      <c r="A328" s="4">
        <v>68</v>
      </c>
      <c r="B328" s="4" t="s">
        <v>336</v>
      </c>
      <c r="C328" s="5" t="s">
        <v>337</v>
      </c>
      <c r="D328" s="5" t="s">
        <v>338</v>
      </c>
      <c r="E328" s="4"/>
      <c r="F328" s="4"/>
      <c r="G328" s="7"/>
      <c r="H328" s="4">
        <v>50</v>
      </c>
      <c r="I328" s="1" t="s">
        <v>930</v>
      </c>
      <c r="J328" s="1" t="s">
        <v>932</v>
      </c>
      <c r="K328" s="1" t="s">
        <v>933</v>
      </c>
      <c r="L328" s="1" t="str">
        <f t="shared" si="5"/>
        <v>insert into said_sanhuu (code, ner, alban_tushaal, xo_ner, xo_code, xo_huvitsaa, durmiin_san, huvi) values (68,"Ц.Цолмон","Монгол Улсын Их Хурлын гишүүн, Батлан хамгаалахын сайд","Дельтапи ХХК","","","","50");</v>
      </c>
      <c r="M328" s="1" t="s">
        <v>931</v>
      </c>
    </row>
    <row r="329" spans="1:13" ht="63" x14ac:dyDescent="0.25">
      <c r="A329" s="4">
        <v>68</v>
      </c>
      <c r="B329" s="4" t="s">
        <v>336</v>
      </c>
      <c r="C329" s="5" t="s">
        <v>337</v>
      </c>
      <c r="D329" s="5" t="s">
        <v>295</v>
      </c>
      <c r="E329" s="4"/>
      <c r="F329" s="4">
        <v>1072</v>
      </c>
      <c r="G329" s="7"/>
      <c r="H329" s="4"/>
      <c r="I329" s="1" t="s">
        <v>930</v>
      </c>
      <c r="J329" s="1" t="s">
        <v>932</v>
      </c>
      <c r="K329" s="1" t="s">
        <v>933</v>
      </c>
      <c r="L329" s="1" t="str">
        <f t="shared" si="5"/>
        <v>insert into said_sanhuu (code, ner, alban_tushaal, xo_ner, xo_code, xo_huvitsaa, durmiin_san, huvi) values (68,"Ц.Цолмон","Монгол Улсын Их Хурлын гишүүн, Батлан хамгаалахын сайд","Эрдэнэс таван толгой ХК","","1072","","");</v>
      </c>
      <c r="M329" s="1" t="s">
        <v>931</v>
      </c>
    </row>
    <row r="330" spans="1:13" ht="63" x14ac:dyDescent="0.25">
      <c r="A330" s="4">
        <v>68</v>
      </c>
      <c r="B330" s="4" t="s">
        <v>336</v>
      </c>
      <c r="C330" s="5" t="s">
        <v>337</v>
      </c>
      <c r="D330" s="5"/>
      <c r="E330" s="4"/>
      <c r="F330" s="4"/>
      <c r="G330" s="7">
        <v>1000</v>
      </c>
      <c r="H330" s="4"/>
      <c r="I330" s="1" t="s">
        <v>930</v>
      </c>
      <c r="J330" s="1" t="s">
        <v>932</v>
      </c>
      <c r="K330" s="1" t="s">
        <v>933</v>
      </c>
      <c r="L330" s="1" t="str">
        <f t="shared" si="5"/>
        <v>insert into said_sanhuu (code, ner, alban_tushaal, xo_ner, xo_code, xo_huvitsaa, durmiin_san, huvi) values (68,"Ц.Цолмон","Монгол Улсын Их Хурлын гишүүн, Батлан хамгаалахын сайд","","","","1000","");</v>
      </c>
      <c r="M330" s="1" t="s">
        <v>931</v>
      </c>
    </row>
    <row r="331" spans="1:13" ht="31.5" x14ac:dyDescent="0.25">
      <c r="A331" s="4">
        <v>69</v>
      </c>
      <c r="B331" s="4" t="s">
        <v>339</v>
      </c>
      <c r="C331" s="5" t="s">
        <v>37</v>
      </c>
      <c r="D331" s="5" t="s">
        <v>340</v>
      </c>
      <c r="E331" s="4"/>
      <c r="F331" s="4">
        <v>1000</v>
      </c>
      <c r="G331" s="7"/>
      <c r="H331" s="4">
        <v>100</v>
      </c>
      <c r="I331" s="1" t="s">
        <v>930</v>
      </c>
      <c r="J331" s="1" t="s">
        <v>932</v>
      </c>
      <c r="K331" s="1" t="s">
        <v>933</v>
      </c>
      <c r="L331" s="1" t="str">
        <f t="shared" si="5"/>
        <v>insert into said_sanhuu (code, ner, alban_tushaal, xo_ner, xo_code, xo_huvitsaa, durmiin_san, huvi) values (69,"Б.Чойжилсүрэн","Монгол Улсын Их Хурлын гишүүн","Хурд Хүнс ХХК","","1000","","100");</v>
      </c>
      <c r="M331" s="1" t="s">
        <v>931</v>
      </c>
    </row>
    <row r="332" spans="1:13" ht="31.5" x14ac:dyDescent="0.25">
      <c r="A332" s="4">
        <v>69</v>
      </c>
      <c r="B332" s="4" t="s">
        <v>339</v>
      </c>
      <c r="C332" s="5" t="s">
        <v>37</v>
      </c>
      <c r="D332" s="5" t="s">
        <v>341</v>
      </c>
      <c r="E332" s="4"/>
      <c r="F332" s="4">
        <v>200</v>
      </c>
      <c r="G332" s="7"/>
      <c r="H332" s="4">
        <v>100</v>
      </c>
      <c r="I332" s="1" t="s">
        <v>930</v>
      </c>
      <c r="J332" s="1" t="s">
        <v>932</v>
      </c>
      <c r="K332" s="1" t="s">
        <v>933</v>
      </c>
      <c r="L332" s="1" t="str">
        <f t="shared" si="5"/>
        <v>insert into said_sanhuu (code, ner, alban_tushaal, xo_ner, xo_code, xo_huvitsaa, durmiin_san, huvi) values (69,"Б.Чойжилсүрэн","Монгол Улсын Их Хурлын гишүүн","Хурд Авто ХХК","","200","","100");</v>
      </c>
      <c r="M332" s="1" t="s">
        <v>931</v>
      </c>
    </row>
    <row r="333" spans="1:13" ht="31.5" x14ac:dyDescent="0.25">
      <c r="A333" s="4">
        <v>69</v>
      </c>
      <c r="B333" s="4" t="s">
        <v>339</v>
      </c>
      <c r="C333" s="5" t="s">
        <v>37</v>
      </c>
      <c r="D333" s="5" t="s">
        <v>342</v>
      </c>
      <c r="E333" s="4"/>
      <c r="F333" s="4">
        <v>1000</v>
      </c>
      <c r="G333" s="7"/>
      <c r="H333" s="4">
        <v>100</v>
      </c>
      <c r="I333" s="1" t="s">
        <v>930</v>
      </c>
      <c r="J333" s="1" t="s">
        <v>932</v>
      </c>
      <c r="K333" s="1" t="s">
        <v>933</v>
      </c>
      <c r="L333" s="1" t="str">
        <f t="shared" si="5"/>
        <v>insert into said_sanhuu (code, ner, alban_tushaal, xo_ner, xo_code, xo_huvitsaa, durmiin_san, huvi) values (69,"Б.Чойжилсүрэн","Монгол Улсын Их Хурлын гишүүн","Хурд групп ХХК","","1000","","100");</v>
      </c>
      <c r="M333" s="1" t="s">
        <v>931</v>
      </c>
    </row>
    <row r="334" spans="1:13" ht="31.5" x14ac:dyDescent="0.25">
      <c r="A334" s="4">
        <v>69</v>
      </c>
      <c r="B334" s="4" t="s">
        <v>339</v>
      </c>
      <c r="C334" s="5" t="s">
        <v>37</v>
      </c>
      <c r="D334" s="5" t="s">
        <v>343</v>
      </c>
      <c r="E334" s="4"/>
      <c r="F334" s="4">
        <v>1</v>
      </c>
      <c r="G334" s="7"/>
      <c r="H334" s="4">
        <v>100</v>
      </c>
      <c r="I334" s="1" t="s">
        <v>930</v>
      </c>
      <c r="J334" s="1" t="s">
        <v>932</v>
      </c>
      <c r="K334" s="1" t="s">
        <v>933</v>
      </c>
      <c r="L334" s="1" t="str">
        <f t="shared" si="5"/>
        <v>insert into said_sanhuu (code, ner, alban_tushaal, xo_ner, xo_code, xo_huvitsaa, durmiin_san, huvi) values (69,"Б.Чойжилсүрэн","Монгол Улсын Их Хурлын гишүүн","Рапид харш ХХК","","1","","100");</v>
      </c>
      <c r="M334" s="1" t="s">
        <v>931</v>
      </c>
    </row>
    <row r="335" spans="1:13" ht="31.5" x14ac:dyDescent="0.25">
      <c r="A335" s="4">
        <v>69</v>
      </c>
      <c r="B335" s="4" t="s">
        <v>339</v>
      </c>
      <c r="C335" s="5" t="s">
        <v>37</v>
      </c>
      <c r="D335" s="5" t="s">
        <v>344</v>
      </c>
      <c r="E335" s="4"/>
      <c r="F335" s="4">
        <v>1</v>
      </c>
      <c r="G335" s="7"/>
      <c r="H335" s="4">
        <v>100</v>
      </c>
      <c r="I335" s="1" t="s">
        <v>930</v>
      </c>
      <c r="J335" s="1" t="s">
        <v>932</v>
      </c>
      <c r="K335" s="1" t="s">
        <v>933</v>
      </c>
      <c r="L335" s="1" t="str">
        <f t="shared" si="5"/>
        <v>insert into said_sanhuu (code, ner, alban_tushaal, xo_ner, xo_code, xo_huvitsaa, durmiin_san, huvi) values (69,"Б.Чойжилсүрэн","Монгол Улсын Их Хурлын гишүүн"," Хаус инвест ХХК","","1","","100");</v>
      </c>
      <c r="M335" s="1" t="s">
        <v>931</v>
      </c>
    </row>
    <row r="336" spans="1:13" ht="31.5" x14ac:dyDescent="0.25">
      <c r="A336" s="4">
        <v>69</v>
      </c>
      <c r="B336" s="4" t="s">
        <v>339</v>
      </c>
      <c r="C336" s="5" t="s">
        <v>37</v>
      </c>
      <c r="D336" s="5" t="s">
        <v>345</v>
      </c>
      <c r="E336" s="4"/>
      <c r="F336" s="4">
        <v>100</v>
      </c>
      <c r="G336" s="7"/>
      <c r="H336" s="4">
        <v>100</v>
      </c>
      <c r="I336" s="1" t="s">
        <v>930</v>
      </c>
      <c r="J336" s="1" t="s">
        <v>932</v>
      </c>
      <c r="K336" s="1" t="s">
        <v>933</v>
      </c>
      <c r="L336" s="1" t="str">
        <f t="shared" si="5"/>
        <v>insert into said_sanhuu (code, ner, alban_tushaal, xo_ner, xo_code, xo_huvitsaa, durmiin_san, huvi) values (69,"Б.Чойжилсүрэн","Монгол Улсын Их Хурлын гишүүн","Сауд гоби блейк гоулд ХХК","","100","","100");</v>
      </c>
      <c r="M336" s="1" t="s">
        <v>931</v>
      </c>
    </row>
    <row r="337" spans="1:13" ht="31.5" x14ac:dyDescent="0.25">
      <c r="A337" s="4">
        <v>69</v>
      </c>
      <c r="B337" s="4" t="s">
        <v>339</v>
      </c>
      <c r="C337" s="5" t="s">
        <v>37</v>
      </c>
      <c r="D337" s="5" t="s">
        <v>346</v>
      </c>
      <c r="E337" s="4"/>
      <c r="F337" s="4">
        <v>100</v>
      </c>
      <c r="G337" s="7"/>
      <c r="H337" s="4">
        <v>100</v>
      </c>
      <c r="I337" s="1" t="s">
        <v>930</v>
      </c>
      <c r="J337" s="1" t="s">
        <v>932</v>
      </c>
      <c r="K337" s="1" t="s">
        <v>933</v>
      </c>
      <c r="L337" s="1" t="str">
        <f t="shared" si="5"/>
        <v>insert into said_sanhuu (code, ner, alban_tushaal, xo_ner, xo_code, xo_huvitsaa, durmiin_san, huvi) values (69,"Б.Чойжилсүрэн","Монгол Улсын Их Хурлын гишүүн","Апартмент Кей Эйч ХХК","","100","","100");</v>
      </c>
      <c r="M337" s="1" t="s">
        <v>931</v>
      </c>
    </row>
    <row r="338" spans="1:13" ht="31.5" x14ac:dyDescent="0.25">
      <c r="A338" s="4">
        <v>69</v>
      </c>
      <c r="B338" s="4" t="s">
        <v>339</v>
      </c>
      <c r="C338" s="5" t="s">
        <v>37</v>
      </c>
      <c r="D338" s="5" t="s">
        <v>347</v>
      </c>
      <c r="E338" s="4"/>
      <c r="F338" s="4">
        <v>100</v>
      </c>
      <c r="G338" s="7"/>
      <c r="H338" s="4">
        <v>100</v>
      </c>
      <c r="I338" s="1" t="s">
        <v>930</v>
      </c>
      <c r="J338" s="1" t="s">
        <v>932</v>
      </c>
      <c r="K338" s="1" t="s">
        <v>933</v>
      </c>
      <c r="L338" s="1" t="str">
        <f t="shared" si="5"/>
        <v>insert into said_sanhuu (code, ner, alban_tushaal, xo_ner, xo_code, xo_huvitsaa, durmiin_san, huvi) values (69,"Б.Чойжилсүрэн","Монгол Улсын Их Хурлын гишүүн","Урбан ленд ХХК","","100","","100");</v>
      </c>
      <c r="M338" s="1" t="s">
        <v>931</v>
      </c>
    </row>
    <row r="339" spans="1:13" ht="31.5" x14ac:dyDescent="0.25">
      <c r="A339" s="4">
        <v>69</v>
      </c>
      <c r="B339" s="4" t="s">
        <v>339</v>
      </c>
      <c r="C339" s="5" t="s">
        <v>37</v>
      </c>
      <c r="D339" s="5" t="s">
        <v>348</v>
      </c>
      <c r="E339" s="4"/>
      <c r="F339" s="4">
        <v>100</v>
      </c>
      <c r="G339" s="7"/>
      <c r="H339" s="4">
        <v>100</v>
      </c>
      <c r="I339" s="1" t="s">
        <v>930</v>
      </c>
      <c r="J339" s="1" t="s">
        <v>932</v>
      </c>
      <c r="K339" s="1" t="s">
        <v>933</v>
      </c>
      <c r="L339" s="1" t="str">
        <f t="shared" si="5"/>
        <v>insert into said_sanhuu (code, ner, alban_tushaal, xo_ner, xo_code, xo_huvitsaa, durmiin_san, huvi) values (69,"Б.Чойжилсүрэн","Монгол Улсын Их Хурлын гишүүн","Говь гоё сайхан ХХК","","100","","100");</v>
      </c>
      <c r="M339" s="1" t="s">
        <v>931</v>
      </c>
    </row>
    <row r="340" spans="1:13" ht="31.5" x14ac:dyDescent="0.25">
      <c r="A340" s="4">
        <v>69</v>
      </c>
      <c r="B340" s="4" t="s">
        <v>339</v>
      </c>
      <c r="C340" s="5" t="s">
        <v>37</v>
      </c>
      <c r="D340" s="5" t="s">
        <v>349</v>
      </c>
      <c r="E340" s="4"/>
      <c r="F340" s="4">
        <v>100</v>
      </c>
      <c r="G340" s="7"/>
      <c r="H340" s="4">
        <v>100</v>
      </c>
      <c r="I340" s="1" t="s">
        <v>930</v>
      </c>
      <c r="J340" s="1" t="s">
        <v>932</v>
      </c>
      <c r="K340" s="1" t="s">
        <v>933</v>
      </c>
      <c r="L340" s="1" t="str">
        <f t="shared" si="5"/>
        <v>insert into said_sanhuu (code, ner, alban_tushaal, xo_ner, xo_code, xo_huvitsaa, durmiin_san, huvi) values (69,"Б.Чойжилсүрэн","Монгол Улсын Их Хурлын гишүүн","Өмнийн гоё говь ХХК","","100","","100");</v>
      </c>
      <c r="M340" s="1" t="s">
        <v>931</v>
      </c>
    </row>
    <row r="341" spans="1:13" ht="31.5" x14ac:dyDescent="0.25">
      <c r="A341" s="4">
        <v>69</v>
      </c>
      <c r="B341" s="4" t="s">
        <v>339</v>
      </c>
      <c r="C341" s="5" t="s">
        <v>37</v>
      </c>
      <c r="D341" s="5" t="s">
        <v>350</v>
      </c>
      <c r="E341" s="4"/>
      <c r="F341" s="4">
        <v>100</v>
      </c>
      <c r="G341" s="7"/>
      <c r="H341" s="4">
        <v>100</v>
      </c>
      <c r="I341" s="1" t="s">
        <v>930</v>
      </c>
      <c r="J341" s="1" t="s">
        <v>932</v>
      </c>
      <c r="K341" s="1" t="s">
        <v>933</v>
      </c>
      <c r="L341" s="1" t="str">
        <f t="shared" si="5"/>
        <v>insert into said_sanhuu (code, ner, alban_tushaal, xo_ner, xo_code, xo_huvitsaa, durmiin_san, huvi) values (69,"Б.Чойжилсүрэн","Монгол Улсын Их Хурлын гишүүн","Хурд Транс ХХК","","100","","100");</v>
      </c>
      <c r="M341" s="1" t="s">
        <v>931</v>
      </c>
    </row>
    <row r="342" spans="1:13" ht="31.5" x14ac:dyDescent="0.25">
      <c r="A342" s="4">
        <v>69</v>
      </c>
      <c r="B342" s="4" t="s">
        <v>339</v>
      </c>
      <c r="C342" s="5" t="s">
        <v>37</v>
      </c>
      <c r="D342" s="5" t="s">
        <v>351</v>
      </c>
      <c r="E342" s="4"/>
      <c r="F342" s="4">
        <v>1</v>
      </c>
      <c r="G342" s="7"/>
      <c r="H342" s="4">
        <v>100</v>
      </c>
      <c r="I342" s="1" t="s">
        <v>930</v>
      </c>
      <c r="J342" s="1" t="s">
        <v>932</v>
      </c>
      <c r="K342" s="1" t="s">
        <v>933</v>
      </c>
      <c r="L342" s="1" t="str">
        <f t="shared" si="5"/>
        <v>insert into said_sanhuu (code, ner, alban_tushaal, xo_ner, xo_code, xo_huvitsaa, durmiin_san, huvi) values (69,"Б.Чойжилсүрэн","Монгол Улсын Их Хурлын гишүүн","ДЦ-Улаанбаатар ООО ХХК","","1","","100");</v>
      </c>
      <c r="M342" s="1" t="s">
        <v>931</v>
      </c>
    </row>
    <row r="343" spans="1:13" ht="31.5" x14ac:dyDescent="0.25">
      <c r="A343" s="4">
        <v>69</v>
      </c>
      <c r="B343" s="4" t="s">
        <v>339</v>
      </c>
      <c r="C343" s="5" t="s">
        <v>37</v>
      </c>
      <c r="D343" s="5" t="s">
        <v>352</v>
      </c>
      <c r="E343" s="4"/>
      <c r="F343" s="4">
        <v>1000</v>
      </c>
      <c r="G343" s="7"/>
      <c r="H343" s="4">
        <v>100</v>
      </c>
      <c r="I343" s="1" t="s">
        <v>930</v>
      </c>
      <c r="J343" s="1" t="s">
        <v>932</v>
      </c>
      <c r="K343" s="1" t="s">
        <v>933</v>
      </c>
      <c r="L343" s="1" t="str">
        <f t="shared" si="5"/>
        <v>insert into said_sanhuu (code, ner, alban_tushaal, xo_ner, xo_code, xo_huvitsaa, durmiin_san, huvi) values (69,"Б.Чойжилсүрэн","Монгол Улсын Их Хурлын гишүүн","Хурдпропертийз ХХК","","1000","","100");</v>
      </c>
      <c r="M343" s="1" t="s">
        <v>931</v>
      </c>
    </row>
    <row r="344" spans="1:13" ht="31.5" x14ac:dyDescent="0.25">
      <c r="A344" s="4">
        <v>69</v>
      </c>
      <c r="B344" s="4" t="s">
        <v>339</v>
      </c>
      <c r="C344" s="5" t="s">
        <v>37</v>
      </c>
      <c r="D344" s="5" t="s">
        <v>353</v>
      </c>
      <c r="E344" s="4"/>
      <c r="F344" s="4">
        <v>100</v>
      </c>
      <c r="G344" s="7"/>
      <c r="H344" s="4">
        <v>100</v>
      </c>
      <c r="I344" s="1" t="s">
        <v>930</v>
      </c>
      <c r="J344" s="1" t="s">
        <v>932</v>
      </c>
      <c r="K344" s="1" t="s">
        <v>933</v>
      </c>
      <c r="L344" s="1" t="str">
        <f t="shared" si="5"/>
        <v>insert into said_sanhuu (code, ner, alban_tushaal, xo_ner, xo_code, xo_huvitsaa, durmiin_san, huvi) values (69,"Б.Чойжилсүрэн","Монгол Улсын Их Хурлын гишүүн","Эйжнложистик бридж ХХК","","100","","100");</v>
      </c>
      <c r="M344" s="1" t="s">
        <v>931</v>
      </c>
    </row>
    <row r="345" spans="1:13" ht="31.5" x14ac:dyDescent="0.25">
      <c r="A345" s="4">
        <v>69</v>
      </c>
      <c r="B345" s="4" t="s">
        <v>339</v>
      </c>
      <c r="C345" s="5" t="s">
        <v>37</v>
      </c>
      <c r="D345" s="5" t="s">
        <v>354</v>
      </c>
      <c r="E345" s="4"/>
      <c r="F345" s="4">
        <v>100</v>
      </c>
      <c r="G345" s="7"/>
      <c r="H345" s="4">
        <v>100</v>
      </c>
      <c r="I345" s="1" t="s">
        <v>930</v>
      </c>
      <c r="J345" s="1" t="s">
        <v>932</v>
      </c>
      <c r="K345" s="1" t="s">
        <v>933</v>
      </c>
      <c r="L345" s="1" t="str">
        <f t="shared" si="5"/>
        <v>insert into said_sanhuu (code, ner, alban_tushaal, xo_ner, xo_code, xo_huvitsaa, durmiin_san, huvi) values (69,"Б.Чойжилсүрэн","Монгол Улсын Их Хурлын гишүүн","Юнайтедтранс групп ХХК","","100","","100");</v>
      </c>
      <c r="M345" s="1" t="s">
        <v>931</v>
      </c>
    </row>
    <row r="346" spans="1:13" ht="31.5" x14ac:dyDescent="0.25">
      <c r="A346" s="4">
        <v>69</v>
      </c>
      <c r="B346" s="4" t="s">
        <v>339</v>
      </c>
      <c r="C346" s="5" t="s">
        <v>37</v>
      </c>
      <c r="D346" s="5" t="s">
        <v>355</v>
      </c>
      <c r="E346" s="4"/>
      <c r="F346" s="4">
        <v>100</v>
      </c>
      <c r="G346" s="7"/>
      <c r="H346" s="4">
        <v>100</v>
      </c>
      <c r="I346" s="1" t="s">
        <v>930</v>
      </c>
      <c r="J346" s="1" t="s">
        <v>932</v>
      </c>
      <c r="K346" s="1" t="s">
        <v>933</v>
      </c>
      <c r="L346" s="1" t="str">
        <f t="shared" si="5"/>
        <v>insert into said_sanhuu (code, ner, alban_tushaal, xo_ner, xo_code, xo_huvitsaa, durmiin_san, huvi) values (69,"Б.Чойжилсүрэн","Монгол Улсын Их Хурлын гишүүн","Хурдресурс ХХК","","100","","100");</v>
      </c>
      <c r="M346" s="1" t="s">
        <v>931</v>
      </c>
    </row>
    <row r="347" spans="1:13" ht="31.5" x14ac:dyDescent="0.25">
      <c r="A347" s="4">
        <v>69</v>
      </c>
      <c r="B347" s="4" t="s">
        <v>339</v>
      </c>
      <c r="C347" s="5" t="s">
        <v>37</v>
      </c>
      <c r="D347" s="5" t="s">
        <v>356</v>
      </c>
      <c r="E347" s="4"/>
      <c r="F347" s="4">
        <v>100</v>
      </c>
      <c r="G347" s="7"/>
      <c r="H347" s="4">
        <v>100</v>
      </c>
      <c r="I347" s="1" t="s">
        <v>930</v>
      </c>
      <c r="J347" s="1" t="s">
        <v>932</v>
      </c>
      <c r="K347" s="1" t="s">
        <v>933</v>
      </c>
      <c r="L347" s="1" t="str">
        <f t="shared" si="5"/>
        <v>insert into said_sanhuu (code, ner, alban_tushaal, xo_ner, xo_code, xo_huvitsaa, durmiin_san, huvi) values (69,"Б.Чойжилсүрэн","Монгол Улсын Их Хурлын гишүүн"," Хурдцентр ХХК","","100","","100");</v>
      </c>
      <c r="M347" s="1" t="s">
        <v>931</v>
      </c>
    </row>
    <row r="348" spans="1:13" ht="31.5" x14ac:dyDescent="0.25">
      <c r="A348" s="4">
        <v>69</v>
      </c>
      <c r="B348" s="4" t="s">
        <v>339</v>
      </c>
      <c r="C348" s="5" t="s">
        <v>37</v>
      </c>
      <c r="D348" s="5" t="s">
        <v>357</v>
      </c>
      <c r="E348" s="4"/>
      <c r="F348" s="4">
        <v>100</v>
      </c>
      <c r="G348" s="7"/>
      <c r="H348" s="4">
        <v>100</v>
      </c>
      <c r="I348" s="1" t="s">
        <v>930</v>
      </c>
      <c r="J348" s="1" t="s">
        <v>932</v>
      </c>
      <c r="K348" s="1" t="s">
        <v>933</v>
      </c>
      <c r="L348" s="1" t="str">
        <f t="shared" si="5"/>
        <v>insert into said_sanhuu (code, ner, alban_tushaal, xo_ner, xo_code, xo_huvitsaa, durmiin_san, huvi) values (69,"Б.Чойжилсүрэн","Монгол Улсын Их Хурлын гишүүн","Юнайтедложистик групп ХХК","","100","","100");</v>
      </c>
      <c r="M348" s="1" t="s">
        <v>931</v>
      </c>
    </row>
    <row r="349" spans="1:13" ht="31.5" x14ac:dyDescent="0.25">
      <c r="A349" s="4">
        <v>69</v>
      </c>
      <c r="B349" s="4" t="s">
        <v>339</v>
      </c>
      <c r="C349" s="5" t="s">
        <v>37</v>
      </c>
      <c r="D349" s="5" t="s">
        <v>358</v>
      </c>
      <c r="E349" s="4"/>
      <c r="F349" s="4">
        <v>100</v>
      </c>
      <c r="G349" s="7"/>
      <c r="H349" s="4">
        <v>100</v>
      </c>
      <c r="I349" s="1" t="s">
        <v>930</v>
      </c>
      <c r="J349" s="1" t="s">
        <v>932</v>
      </c>
      <c r="K349" s="1" t="s">
        <v>933</v>
      </c>
      <c r="L349" s="1" t="str">
        <f t="shared" si="5"/>
        <v>insert into said_sanhuu (code, ner, alban_tushaal, xo_ner, xo_code, xo_huvitsaa, durmiin_san, huvi) values (69,"Б.Чойжилсүрэн","Монгол Улсын Их Хурлын гишүүн","Хурдстандарт ХХК","","100","","100");</v>
      </c>
      <c r="M349" s="1" t="s">
        <v>931</v>
      </c>
    </row>
    <row r="350" spans="1:13" ht="31.5" x14ac:dyDescent="0.25">
      <c r="A350" s="4">
        <v>69</v>
      </c>
      <c r="B350" s="4" t="s">
        <v>339</v>
      </c>
      <c r="C350" s="5" t="s">
        <v>37</v>
      </c>
      <c r="D350" s="5" t="s">
        <v>359</v>
      </c>
      <c r="E350" s="4"/>
      <c r="F350" s="4">
        <v>100</v>
      </c>
      <c r="G350" s="7"/>
      <c r="H350" s="4">
        <v>100</v>
      </c>
      <c r="I350" s="1" t="s">
        <v>930</v>
      </c>
      <c r="J350" s="1" t="s">
        <v>932</v>
      </c>
      <c r="K350" s="1" t="s">
        <v>933</v>
      </c>
      <c r="L350" s="1" t="str">
        <f t="shared" si="5"/>
        <v>insert into said_sanhuu (code, ner, alban_tushaal, xo_ner, xo_code, xo_huvitsaa, durmiin_san, huvi) values (69,"Б.Чойжилсүрэн","Монгол Улсын Их Хурлын гишүүн","Хурдмайнинг ХХК","","100","","100");</v>
      </c>
      <c r="M350" s="1" t="s">
        <v>931</v>
      </c>
    </row>
    <row r="351" spans="1:13" ht="31.5" x14ac:dyDescent="0.25">
      <c r="A351" s="4">
        <v>69</v>
      </c>
      <c r="B351" s="4" t="s">
        <v>339</v>
      </c>
      <c r="C351" s="5" t="s">
        <v>37</v>
      </c>
      <c r="D351" s="5" t="s">
        <v>360</v>
      </c>
      <c r="E351" s="4"/>
      <c r="F351" s="4">
        <v>100</v>
      </c>
      <c r="G351" s="7"/>
      <c r="H351" s="4">
        <v>100</v>
      </c>
      <c r="I351" s="1" t="s">
        <v>930</v>
      </c>
      <c r="J351" s="1" t="s">
        <v>932</v>
      </c>
      <c r="K351" s="1" t="s">
        <v>933</v>
      </c>
      <c r="L351" s="1" t="str">
        <f t="shared" si="5"/>
        <v>insert into said_sanhuu (code, ner, alban_tushaal, xo_ner, xo_code, xo_huvitsaa, durmiin_san, huvi) values (69,"Б.Чойжилсүрэн","Монгол Улсын Их Хурлын гишүүн","Хурдкапитал ХХК","","100","","100");</v>
      </c>
      <c r="M351" s="1" t="s">
        <v>931</v>
      </c>
    </row>
    <row r="352" spans="1:13" ht="31.5" x14ac:dyDescent="0.25">
      <c r="A352" s="4">
        <v>69</v>
      </c>
      <c r="B352" s="4" t="s">
        <v>339</v>
      </c>
      <c r="C352" s="5" t="s">
        <v>37</v>
      </c>
      <c r="D352" s="5" t="s">
        <v>361</v>
      </c>
      <c r="E352" s="4"/>
      <c r="F352" s="4">
        <v>100</v>
      </c>
      <c r="G352" s="7"/>
      <c r="H352" s="4">
        <v>100</v>
      </c>
      <c r="I352" s="1" t="s">
        <v>930</v>
      </c>
      <c r="J352" s="1" t="s">
        <v>932</v>
      </c>
      <c r="K352" s="1" t="s">
        <v>933</v>
      </c>
      <c r="L352" s="1" t="str">
        <f t="shared" si="5"/>
        <v>insert into said_sanhuu (code, ner, alban_tushaal, xo_ner, xo_code, xo_huvitsaa, durmiin_san, huvi) values (69,"Б.Чойжилсүрэн","Монгол Улсын Их Хурлын гишүүн","Хурд-Энержи ХХК","","100","","100");</v>
      </c>
      <c r="M352" s="1" t="s">
        <v>931</v>
      </c>
    </row>
    <row r="353" spans="1:13" ht="31.5" x14ac:dyDescent="0.25">
      <c r="A353" s="4">
        <v>69</v>
      </c>
      <c r="B353" s="4" t="s">
        <v>339</v>
      </c>
      <c r="C353" s="5" t="s">
        <v>37</v>
      </c>
      <c r="D353" s="5" t="s">
        <v>362</v>
      </c>
      <c r="E353" s="4"/>
      <c r="F353" s="4">
        <v>100</v>
      </c>
      <c r="G353" s="7"/>
      <c r="H353" s="4">
        <v>100</v>
      </c>
      <c r="I353" s="1" t="s">
        <v>930</v>
      </c>
      <c r="J353" s="1" t="s">
        <v>932</v>
      </c>
      <c r="K353" s="1" t="s">
        <v>933</v>
      </c>
      <c r="L353" s="1" t="str">
        <f t="shared" si="5"/>
        <v>insert into said_sanhuu (code, ner, alban_tushaal, xo_ner, xo_code, xo_huvitsaa, durmiin_san, huvi) values (69,"Б.Чойжилсүрэн","Монгол Улсын Их Хурлын гишүүн","Нэшнлмайнинг групп ХХК","","100","","100");</v>
      </c>
      <c r="M353" s="1" t="s">
        <v>931</v>
      </c>
    </row>
    <row r="354" spans="1:13" ht="31.5" x14ac:dyDescent="0.25">
      <c r="A354" s="4">
        <v>69</v>
      </c>
      <c r="B354" s="4" t="s">
        <v>339</v>
      </c>
      <c r="C354" s="5" t="s">
        <v>37</v>
      </c>
      <c r="D354" s="5" t="s">
        <v>363</v>
      </c>
      <c r="E354" s="4"/>
      <c r="F354" s="4">
        <v>48500</v>
      </c>
      <c r="G354" s="7"/>
      <c r="H354" s="4">
        <v>50</v>
      </c>
      <c r="I354" s="1" t="s">
        <v>930</v>
      </c>
      <c r="J354" s="1" t="s">
        <v>932</v>
      </c>
      <c r="K354" s="1" t="s">
        <v>933</v>
      </c>
      <c r="L354" s="1" t="str">
        <f t="shared" si="5"/>
        <v>insert into said_sanhuu (code, ner, alban_tushaal, xo_ner, xo_code, xo_huvitsaa, durmiin_san, huvi) values (69,"Б.Чойжилсүрэн","Монгол Улсын Их Хурлын гишүүн","Юнайтед бродкастинг корпорэйшн ХХК","","48500","","50");</v>
      </c>
      <c r="M354" s="1" t="s">
        <v>931</v>
      </c>
    </row>
    <row r="355" spans="1:13" ht="31.5" x14ac:dyDescent="0.25">
      <c r="A355" s="4">
        <v>69</v>
      </c>
      <c r="B355" s="4" t="s">
        <v>339</v>
      </c>
      <c r="C355" s="5" t="s">
        <v>37</v>
      </c>
      <c r="D355" s="5" t="s">
        <v>364</v>
      </c>
      <c r="E355" s="4"/>
      <c r="F355" s="4">
        <v>198640</v>
      </c>
      <c r="G355" s="7"/>
      <c r="H355" s="4">
        <v>100</v>
      </c>
      <c r="I355" s="1" t="s">
        <v>930</v>
      </c>
      <c r="J355" s="1" t="s">
        <v>932</v>
      </c>
      <c r="K355" s="1" t="s">
        <v>933</v>
      </c>
      <c r="L355" s="1" t="str">
        <f t="shared" si="5"/>
        <v>insert into said_sanhuu (code, ner, alban_tushaal, xo_ner, xo_code, xo_huvitsaa, durmiin_san, huvi) values (69,"Б.Чойжилсүрэн","Монгол Улсын Их Хурлын гишүүн","Монконс ХХК","","198640","","100");</v>
      </c>
      <c r="M355" s="1" t="s">
        <v>931</v>
      </c>
    </row>
    <row r="356" spans="1:13" ht="31.5" x14ac:dyDescent="0.25">
      <c r="A356" s="4">
        <v>69</v>
      </c>
      <c r="B356" s="4" t="s">
        <v>339</v>
      </c>
      <c r="C356" s="5" t="s">
        <v>37</v>
      </c>
      <c r="D356" s="5" t="s">
        <v>365</v>
      </c>
      <c r="E356" s="4"/>
      <c r="F356" s="4">
        <v>10000</v>
      </c>
      <c r="G356" s="7"/>
      <c r="H356" s="4">
        <v>100</v>
      </c>
      <c r="I356" s="1" t="s">
        <v>930</v>
      </c>
      <c r="J356" s="1" t="s">
        <v>932</v>
      </c>
      <c r="K356" s="1" t="s">
        <v>933</v>
      </c>
      <c r="L356" s="1" t="str">
        <f t="shared" si="5"/>
        <v>insert into said_sanhuu (code, ner, alban_tushaal, xo_ner, xo_code, xo_huvitsaa, durmiin_san, huvi) values (69,"Б.Чойжилсүрэн","Монгол Улсын Их Хурлын гишүүн"," Беллвью пропертис ХХК","","10000","","100");</v>
      </c>
      <c r="M356" s="1" t="s">
        <v>931</v>
      </c>
    </row>
    <row r="357" spans="1:13" ht="31.5" x14ac:dyDescent="0.25">
      <c r="A357" s="4">
        <v>69</v>
      </c>
      <c r="B357" s="4" t="s">
        <v>339</v>
      </c>
      <c r="C357" s="5" t="s">
        <v>37</v>
      </c>
      <c r="D357" s="5" t="s">
        <v>366</v>
      </c>
      <c r="E357" s="4"/>
      <c r="F357" s="4">
        <v>1000</v>
      </c>
      <c r="G357" s="7"/>
      <c r="H357" s="4">
        <v>100</v>
      </c>
      <c r="I357" s="1" t="s">
        <v>930</v>
      </c>
      <c r="J357" s="1" t="s">
        <v>932</v>
      </c>
      <c r="K357" s="1" t="s">
        <v>933</v>
      </c>
      <c r="L357" s="1" t="str">
        <f t="shared" si="5"/>
        <v>insert into said_sanhuu (code, ner, alban_tushaal, xo_ner, xo_code, xo_huvitsaa, durmiin_san, huvi) values (69,"Б.Чойжилсүрэн","Монгол Улсын Их Хурлын гишүүн","Түмэн найрамдал ХХК","","1000","","100");</v>
      </c>
      <c r="M357" s="1" t="s">
        <v>931</v>
      </c>
    </row>
    <row r="358" spans="1:13" ht="31.5" x14ac:dyDescent="0.25">
      <c r="A358" s="4">
        <v>69</v>
      </c>
      <c r="B358" s="4" t="s">
        <v>339</v>
      </c>
      <c r="C358" s="5" t="s">
        <v>37</v>
      </c>
      <c r="D358" s="5"/>
      <c r="E358" s="4"/>
      <c r="F358" s="4"/>
      <c r="G358" s="7">
        <v>1497059.02</v>
      </c>
      <c r="H358" s="4"/>
      <c r="I358" s="1" t="s">
        <v>930</v>
      </c>
      <c r="J358" s="1" t="s">
        <v>932</v>
      </c>
      <c r="K358" s="1" t="s">
        <v>933</v>
      </c>
      <c r="L358" s="1" t="str">
        <f t="shared" si="5"/>
        <v>insert into said_sanhuu (code, ner, alban_tushaal, xo_ner, xo_code, xo_huvitsaa, durmiin_san, huvi) values (69,"Б.Чойжилсүрэн","Монгол Улсын Их Хурлын гишүүн","","","","1497059,02","");</v>
      </c>
      <c r="M358" s="1" t="s">
        <v>931</v>
      </c>
    </row>
    <row r="359" spans="1:13" ht="31.5" x14ac:dyDescent="0.25">
      <c r="A359" s="4">
        <v>70</v>
      </c>
      <c r="B359" s="4" t="s">
        <v>367</v>
      </c>
      <c r="C359" s="5" t="s">
        <v>37</v>
      </c>
      <c r="D359" s="5" t="s">
        <v>368</v>
      </c>
      <c r="E359" s="4"/>
      <c r="F359" s="4">
        <v>58696</v>
      </c>
      <c r="G359" s="7"/>
      <c r="H359" s="4">
        <v>3.19</v>
      </c>
      <c r="I359" s="1" t="s">
        <v>930</v>
      </c>
      <c r="J359" s="1" t="s">
        <v>932</v>
      </c>
      <c r="K359" s="1" t="s">
        <v>933</v>
      </c>
      <c r="L359" s="1" t="str">
        <f t="shared" si="5"/>
        <v>insert into said_sanhuu (code, ner, alban_tushaal, xo_ner, xo_code, xo_huvitsaa, durmiin_san, huvi) values (70,"Л.Энх-Амгалан","Монгол Улсын Их Хурлын гишүүн"," Эм Си Эс Монгол ХХК","","58696","","3,19");</v>
      </c>
      <c r="M359" s="1" t="s">
        <v>931</v>
      </c>
    </row>
    <row r="360" spans="1:13" ht="31.5" x14ac:dyDescent="0.25">
      <c r="A360" s="4">
        <v>70</v>
      </c>
      <c r="B360" s="4" t="s">
        <v>367</v>
      </c>
      <c r="C360" s="5" t="s">
        <v>37</v>
      </c>
      <c r="D360" s="5" t="s">
        <v>369</v>
      </c>
      <c r="E360" s="4"/>
      <c r="F360" s="4">
        <v>990</v>
      </c>
      <c r="G360" s="7"/>
      <c r="H360" s="4">
        <v>99</v>
      </c>
      <c r="I360" s="1" t="s">
        <v>930</v>
      </c>
      <c r="J360" s="1" t="s">
        <v>932</v>
      </c>
      <c r="K360" s="1" t="s">
        <v>933</v>
      </c>
      <c r="L360" s="1" t="str">
        <f t="shared" si="5"/>
        <v>insert into said_sanhuu (code, ner, alban_tushaal, xo_ner, xo_code, xo_huvitsaa, durmiin_san, huvi) values (70,"Л.Энх-Амгалан","Монгол Улсын Их Хурлын гишүүн","Интер групп интернэйшнл ХХК","","990","","99");</v>
      </c>
      <c r="M360" s="1" t="s">
        <v>931</v>
      </c>
    </row>
    <row r="361" spans="1:13" ht="31.5" x14ac:dyDescent="0.25">
      <c r="A361" s="4">
        <v>70</v>
      </c>
      <c r="B361" s="4" t="s">
        <v>367</v>
      </c>
      <c r="C361" s="5" t="s">
        <v>37</v>
      </c>
      <c r="D361" s="5" t="s">
        <v>370</v>
      </c>
      <c r="E361" s="4"/>
      <c r="F361" s="4">
        <v>10100000</v>
      </c>
      <c r="G361" s="7"/>
      <c r="H361" s="4">
        <v>0.27</v>
      </c>
      <c r="I361" s="1" t="s">
        <v>930</v>
      </c>
      <c r="J361" s="1" t="s">
        <v>932</v>
      </c>
      <c r="K361" s="1" t="s">
        <v>933</v>
      </c>
      <c r="L361" s="1" t="str">
        <f t="shared" si="5"/>
        <v>insert into said_sanhuu (code, ner, alban_tushaal, xo_ner, xo_code, xo_huvitsaa, durmiin_san, huvi) values (70,"Л.Энх-Амгалан","Монгол Улсын Их Хурлын гишүүн","Монголын майнинг корпораци ХХК","","10100000","","0,27");</v>
      </c>
      <c r="M361" s="1" t="s">
        <v>931</v>
      </c>
    </row>
    <row r="362" spans="1:13" ht="31.5" x14ac:dyDescent="0.25">
      <c r="A362" s="4">
        <v>70</v>
      </c>
      <c r="B362" s="4" t="s">
        <v>367</v>
      </c>
      <c r="C362" s="5" t="s">
        <v>37</v>
      </c>
      <c r="D362" s="5"/>
      <c r="E362" s="4"/>
      <c r="F362" s="4"/>
      <c r="G362" s="7">
        <v>54066280</v>
      </c>
      <c r="H362" s="4"/>
      <c r="I362" s="1" t="s">
        <v>930</v>
      </c>
      <c r="J362" s="1" t="s">
        <v>932</v>
      </c>
      <c r="K362" s="1" t="s">
        <v>933</v>
      </c>
      <c r="L362" s="1" t="str">
        <f t="shared" si="5"/>
        <v>insert into said_sanhuu (code, ner, alban_tushaal, xo_ner, xo_code, xo_huvitsaa, durmiin_san, huvi) values (70,"Л.Энх-Амгалан","Монгол Улсын Их Хурлын гишүүн","","","","54066280","");</v>
      </c>
      <c r="M362" s="1" t="s">
        <v>931</v>
      </c>
    </row>
    <row r="363" spans="1:13" ht="31.5" x14ac:dyDescent="0.25">
      <c r="A363" s="4">
        <v>71</v>
      </c>
      <c r="B363" s="4" t="s">
        <v>371</v>
      </c>
      <c r="C363" s="5" t="s">
        <v>37</v>
      </c>
      <c r="D363" s="5" t="s">
        <v>372</v>
      </c>
      <c r="E363" s="4"/>
      <c r="F363" s="4">
        <v>43411</v>
      </c>
      <c r="G363" s="7"/>
      <c r="H363" s="4">
        <v>66.400000000000006</v>
      </c>
      <c r="I363" s="1" t="s">
        <v>930</v>
      </c>
      <c r="J363" s="1" t="s">
        <v>932</v>
      </c>
      <c r="K363" s="1" t="s">
        <v>933</v>
      </c>
      <c r="L363" s="1" t="str">
        <f t="shared" si="5"/>
        <v>insert into said_sanhuu (code, ner, alban_tushaal, xo_ner, xo_code, xo_huvitsaa, durmiin_san, huvi) values (71,"Ж.Энхбаяр","Монгол Улсын Их Хурлын гишүүн","Газар сүлжмэл ХК","","43411","","66,4");</v>
      </c>
      <c r="M363" s="1" t="s">
        <v>931</v>
      </c>
    </row>
    <row r="364" spans="1:13" ht="31.5" x14ac:dyDescent="0.25">
      <c r="A364" s="4">
        <v>71</v>
      </c>
      <c r="B364" s="4" t="s">
        <v>371</v>
      </c>
      <c r="C364" s="5" t="s">
        <v>37</v>
      </c>
      <c r="D364" s="5" t="s">
        <v>373</v>
      </c>
      <c r="E364" s="4"/>
      <c r="F364" s="4">
        <v>151100</v>
      </c>
      <c r="G364" s="7"/>
      <c r="H364" s="4">
        <v>100</v>
      </c>
      <c r="I364" s="1" t="s">
        <v>930</v>
      </c>
      <c r="J364" s="1" t="s">
        <v>932</v>
      </c>
      <c r="K364" s="1" t="s">
        <v>933</v>
      </c>
      <c r="L364" s="1" t="str">
        <f t="shared" si="5"/>
        <v>insert into said_sanhuu (code, ner, alban_tushaal, xo_ner, xo_code, xo_huvitsaa, durmiin_san, huvi) values (71,"Ж.Энхбаяр","Монгол Улсын Их Хурлын гишүүн","Газар ХХК","","151100","","100");</v>
      </c>
      <c r="M364" s="1" t="s">
        <v>931</v>
      </c>
    </row>
    <row r="365" spans="1:13" ht="31.5" x14ac:dyDescent="0.25">
      <c r="A365" s="4">
        <v>71</v>
      </c>
      <c r="B365" s="4" t="s">
        <v>371</v>
      </c>
      <c r="C365" s="5" t="s">
        <v>37</v>
      </c>
      <c r="D365" s="5" t="s">
        <v>374</v>
      </c>
      <c r="E365" s="4"/>
      <c r="F365" s="4">
        <v>16000</v>
      </c>
      <c r="G365" s="7"/>
      <c r="H365" s="4">
        <v>88.89</v>
      </c>
      <c r="I365" s="1" t="s">
        <v>930</v>
      </c>
      <c r="J365" s="1" t="s">
        <v>932</v>
      </c>
      <c r="K365" s="1" t="s">
        <v>933</v>
      </c>
      <c r="L365" s="1" t="str">
        <f t="shared" si="5"/>
        <v>insert into said_sanhuu (code, ner, alban_tushaal, xo_ner, xo_code, xo_huvitsaa, durmiin_san, huvi) values (71,"Ж.Энхбаяр","Монгол Улсын Их Хурлын гишүүн"," Газар партнерс ББСБ","","16000","","88,89");</v>
      </c>
      <c r="M365" s="1" t="s">
        <v>931</v>
      </c>
    </row>
    <row r="366" spans="1:13" ht="31.5" x14ac:dyDescent="0.25">
      <c r="A366" s="4">
        <v>71</v>
      </c>
      <c r="B366" s="4" t="s">
        <v>371</v>
      </c>
      <c r="C366" s="5" t="s">
        <v>37</v>
      </c>
      <c r="D366" s="5" t="s">
        <v>375</v>
      </c>
      <c r="E366" s="4"/>
      <c r="F366" s="4">
        <v>294</v>
      </c>
      <c r="G366" s="7"/>
      <c r="H366" s="4"/>
      <c r="I366" s="1" t="s">
        <v>930</v>
      </c>
      <c r="J366" s="1" t="s">
        <v>932</v>
      </c>
      <c r="K366" s="1" t="s">
        <v>933</v>
      </c>
      <c r="L366" s="1" t="str">
        <f t="shared" si="5"/>
        <v>insert into said_sanhuu (code, ner, alban_tushaal, xo_ner, xo_code, xo_huvitsaa, durmiin_san, huvi) values (71,"Ж.Энхбаяр","Монгол Улсын Их Хурлын гишүүн","Дархан нэхий ХК","","294","","");</v>
      </c>
      <c r="M366" s="1" t="s">
        <v>931</v>
      </c>
    </row>
    <row r="367" spans="1:13" ht="31.5" x14ac:dyDescent="0.25">
      <c r="A367" s="4">
        <v>71</v>
      </c>
      <c r="B367" s="4" t="s">
        <v>371</v>
      </c>
      <c r="C367" s="5" t="s">
        <v>37</v>
      </c>
      <c r="D367" s="5" t="s">
        <v>376</v>
      </c>
      <c r="E367" s="4"/>
      <c r="F367" s="4">
        <v>1072</v>
      </c>
      <c r="G367" s="7"/>
      <c r="H367" s="4"/>
      <c r="I367" s="1" t="s">
        <v>930</v>
      </c>
      <c r="J367" s="1" t="s">
        <v>932</v>
      </c>
      <c r="K367" s="1" t="s">
        <v>933</v>
      </c>
      <c r="L367" s="1" t="str">
        <f t="shared" si="5"/>
        <v>insert into said_sanhuu (code, ner, alban_tushaal, xo_ner, xo_code, xo_huvitsaa, durmiin_san, huvi) values (71,"Ж.Энхбаяр","Монгол Улсын Их Хурлын гишүүн","Эрдэнэс Таван толгой","","1072","","");</v>
      </c>
      <c r="M367" s="1" t="s">
        <v>931</v>
      </c>
    </row>
    <row r="368" spans="1:13" ht="31.5" x14ac:dyDescent="0.25">
      <c r="A368" s="4">
        <v>71</v>
      </c>
      <c r="B368" s="4" t="s">
        <v>371</v>
      </c>
      <c r="C368" s="5" t="s">
        <v>37</v>
      </c>
      <c r="D368" s="5"/>
      <c r="E368" s="4"/>
      <c r="F368" s="4"/>
      <c r="G368" s="7">
        <v>10524072</v>
      </c>
      <c r="H368" s="4"/>
      <c r="I368" s="1" t="s">
        <v>930</v>
      </c>
      <c r="J368" s="1" t="s">
        <v>932</v>
      </c>
      <c r="K368" s="1" t="s">
        <v>933</v>
      </c>
      <c r="L368" s="1" t="str">
        <f t="shared" si="5"/>
        <v>insert into said_sanhuu (code, ner, alban_tushaal, xo_ner, xo_code, xo_huvitsaa, durmiin_san, huvi) values (71,"Ж.Энхбаяр","Монгол Улсын Их Хурлын гишүүн","","","","10524072","");</v>
      </c>
      <c r="M368" s="1" t="s">
        <v>931</v>
      </c>
    </row>
    <row r="369" spans="1:13" ht="31.5" x14ac:dyDescent="0.25">
      <c r="A369" s="4">
        <v>72</v>
      </c>
      <c r="B369" s="4" t="s">
        <v>377</v>
      </c>
      <c r="C369" s="5" t="s">
        <v>37</v>
      </c>
      <c r="D369" s="5" t="s">
        <v>295</v>
      </c>
      <c r="E369" s="4"/>
      <c r="F369" s="4">
        <v>1512</v>
      </c>
      <c r="G369" s="7"/>
      <c r="H369" s="4"/>
      <c r="I369" s="1" t="s">
        <v>930</v>
      </c>
      <c r="J369" s="1" t="s">
        <v>932</v>
      </c>
      <c r="K369" s="1" t="s">
        <v>933</v>
      </c>
      <c r="L369" s="1" t="str">
        <f t="shared" si="5"/>
        <v>insert into said_sanhuu (code, ner, alban_tushaal, xo_ner, xo_code, xo_huvitsaa, durmiin_san, huvi) values (72,"Н.Энхболд","Монгол Улсын Их Хурлын гишүүн","Эрдэнэс таван толгой ХК","","1512","","");</v>
      </c>
      <c r="M369" s="1" t="s">
        <v>931</v>
      </c>
    </row>
    <row r="370" spans="1:13" ht="31.5" x14ac:dyDescent="0.25">
      <c r="A370" s="4">
        <v>73</v>
      </c>
      <c r="B370" s="4" t="s">
        <v>378</v>
      </c>
      <c r="C370" s="5" t="s">
        <v>37</v>
      </c>
      <c r="D370" s="5" t="s">
        <v>379</v>
      </c>
      <c r="E370" s="4"/>
      <c r="F370" s="4"/>
      <c r="G370" s="7">
        <v>300000</v>
      </c>
      <c r="H370" s="4">
        <v>50</v>
      </c>
      <c r="I370" s="1" t="s">
        <v>930</v>
      </c>
      <c r="J370" s="1" t="s">
        <v>932</v>
      </c>
      <c r="K370" s="1" t="s">
        <v>933</v>
      </c>
      <c r="L370" s="1" t="str">
        <f t="shared" si="5"/>
        <v>insert into said_sanhuu (code, ner, alban_tushaal, xo_ner, xo_code, xo_huvitsaa, durmiin_san, huvi) values (73,"Ө.Энхтүвшин","Монгол Улсын Их Хурлын гишүүн","Собу ХХК","","","300000","50");</v>
      </c>
      <c r="M370" s="1" t="s">
        <v>931</v>
      </c>
    </row>
    <row r="371" spans="1:13" ht="94.5" x14ac:dyDescent="0.25">
      <c r="A371" s="4">
        <v>74</v>
      </c>
      <c r="B371" s="4" t="s">
        <v>380</v>
      </c>
      <c r="C371" s="5" t="s">
        <v>381</v>
      </c>
      <c r="D371" s="5" t="s">
        <v>295</v>
      </c>
      <c r="E371" s="4"/>
      <c r="F371" s="4">
        <v>1072</v>
      </c>
      <c r="G371" s="7"/>
      <c r="H371" s="4"/>
      <c r="I371" s="1" t="s">
        <v>930</v>
      </c>
      <c r="J371" s="1" t="s">
        <v>932</v>
      </c>
      <c r="K371" s="1" t="s">
        <v>933</v>
      </c>
      <c r="L371" s="1" t="str">
        <f t="shared" si="5"/>
        <v>insert into said_sanhuu (code, ner, alban_tushaal, xo_ner, xo_code, xo_huvitsaa, durmiin_san, huvi) values (74,"С.Эрдэнэ","Монгол Улсын Их Хурлын гишүүн, Хүн амын хөгжил, нийгмийн хамгааллын сайд","Эрдэнэс таван толгой ХК","","1072","","");</v>
      </c>
      <c r="M371" s="1" t="s">
        <v>931</v>
      </c>
    </row>
    <row r="372" spans="1:13" ht="63" x14ac:dyDescent="0.25">
      <c r="A372" s="4">
        <v>75</v>
      </c>
      <c r="B372" s="4" t="s">
        <v>382</v>
      </c>
      <c r="C372" s="5" t="s">
        <v>383</v>
      </c>
      <c r="D372" s="5" t="s">
        <v>384</v>
      </c>
      <c r="E372" s="4"/>
      <c r="F372" s="4">
        <v>4</v>
      </c>
      <c r="G372" s="7"/>
      <c r="H372" s="4"/>
      <c r="I372" s="1" t="s">
        <v>930</v>
      </c>
      <c r="J372" s="1" t="s">
        <v>932</v>
      </c>
      <c r="K372" s="1" t="s">
        <v>933</v>
      </c>
      <c r="L372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 Хангай ХК","","4","","");</v>
      </c>
      <c r="M372" s="1" t="s">
        <v>931</v>
      </c>
    </row>
    <row r="373" spans="1:13" ht="63" x14ac:dyDescent="0.25">
      <c r="A373" s="4">
        <v>75</v>
      </c>
      <c r="B373" s="4" t="s">
        <v>382</v>
      </c>
      <c r="C373" s="5" t="s">
        <v>383</v>
      </c>
      <c r="D373" s="5" t="s">
        <v>385</v>
      </c>
      <c r="E373" s="4"/>
      <c r="F373" s="4">
        <v>53123</v>
      </c>
      <c r="G373" s="7"/>
      <c r="H373" s="4">
        <v>65.400000000000006</v>
      </c>
      <c r="I373" s="1" t="s">
        <v>930</v>
      </c>
      <c r="J373" s="1" t="s">
        <v>932</v>
      </c>
      <c r="K373" s="1" t="s">
        <v>933</v>
      </c>
      <c r="L373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сайд","Хорол-Эрдэнэ ХХК","","53123","","65,4");</v>
      </c>
      <c r="M373" s="1" t="s">
        <v>931</v>
      </c>
    </row>
    <row r="374" spans="1:13" ht="63" x14ac:dyDescent="0.25">
      <c r="A374" s="4">
        <v>75</v>
      </c>
      <c r="B374" s="4" t="s">
        <v>382</v>
      </c>
      <c r="C374" s="5" t="s">
        <v>383</v>
      </c>
      <c r="D374" s="5" t="s">
        <v>386</v>
      </c>
      <c r="E374" s="4"/>
      <c r="F374" s="4">
        <v>20</v>
      </c>
      <c r="G374" s="7"/>
      <c r="H374" s="4"/>
      <c r="I374" s="1" t="s">
        <v>930</v>
      </c>
      <c r="J374" s="1" t="s">
        <v>932</v>
      </c>
      <c r="K374" s="1" t="s">
        <v>933</v>
      </c>
      <c r="L374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сайд","Адуунчулуун ХК","","20","","");</v>
      </c>
      <c r="M374" s="1" t="s">
        <v>931</v>
      </c>
    </row>
    <row r="375" spans="1:13" ht="63" x14ac:dyDescent="0.25">
      <c r="A375" s="4">
        <v>75</v>
      </c>
      <c r="B375" s="4" t="s">
        <v>382</v>
      </c>
      <c r="C375" s="5" t="s">
        <v>383</v>
      </c>
      <c r="D375" s="5" t="s">
        <v>387</v>
      </c>
      <c r="E375" s="4"/>
      <c r="F375" s="4"/>
      <c r="G375" s="7"/>
      <c r="H375" s="4">
        <v>60</v>
      </c>
      <c r="I375" s="1" t="s">
        <v>930</v>
      </c>
      <c r="J375" s="1" t="s">
        <v>932</v>
      </c>
      <c r="K375" s="1" t="s">
        <v>933</v>
      </c>
      <c r="L375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сайд","Залуучууд зочид буудал ХХК","","","","60");</v>
      </c>
      <c r="M375" s="1" t="s">
        <v>931</v>
      </c>
    </row>
    <row r="376" spans="1:13" ht="63" x14ac:dyDescent="0.25">
      <c r="A376" s="4">
        <v>75</v>
      </c>
      <c r="B376" s="4" t="s">
        <v>382</v>
      </c>
      <c r="C376" s="5" t="s">
        <v>383</v>
      </c>
      <c r="D376" s="5" t="s">
        <v>388</v>
      </c>
      <c r="E376" s="4"/>
      <c r="F376" s="4"/>
      <c r="G376" s="7"/>
      <c r="H376" s="4">
        <v>71</v>
      </c>
      <c r="I376" s="1" t="s">
        <v>930</v>
      </c>
      <c r="J376" s="1" t="s">
        <v>932</v>
      </c>
      <c r="K376" s="1" t="s">
        <v>933</v>
      </c>
      <c r="L376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сайд","Ноён ХХК","","","","71");</v>
      </c>
      <c r="M376" s="1" t="s">
        <v>931</v>
      </c>
    </row>
    <row r="377" spans="1:13" ht="63" x14ac:dyDescent="0.25">
      <c r="A377" s="4">
        <v>75</v>
      </c>
      <c r="B377" s="4" t="s">
        <v>382</v>
      </c>
      <c r="C377" s="5" t="s">
        <v>383</v>
      </c>
      <c r="D377" s="5"/>
      <c r="E377" s="4"/>
      <c r="F377" s="4"/>
      <c r="G377" s="7">
        <v>1137586.8</v>
      </c>
      <c r="H377" s="4"/>
      <c r="I377" s="1" t="s">
        <v>930</v>
      </c>
      <c r="J377" s="1" t="s">
        <v>932</v>
      </c>
      <c r="K377" s="1" t="s">
        <v>933</v>
      </c>
      <c r="L377" s="1" t="str">
        <f t="shared" si="5"/>
        <v>insert into said_sanhuu (code, ner, alban_tushaal, xo_ner, xo_code, xo_huvitsaa, durmiin_san, huvi) values (75,"Д.Эрдэнэбат","Монгол Улсын Их Хурлын гишүүн, Аж үйлдвэрийн  сайд","","","","1137586,8","");</v>
      </c>
      <c r="M377" s="1" t="s">
        <v>931</v>
      </c>
    </row>
    <row r="378" spans="1:13" ht="47.25" x14ac:dyDescent="0.25">
      <c r="A378" s="4">
        <v>76</v>
      </c>
      <c r="B378" s="4" t="s">
        <v>389</v>
      </c>
      <c r="C378" s="5" t="s">
        <v>390</v>
      </c>
      <c r="D378" s="5" t="s">
        <v>391</v>
      </c>
      <c r="E378" s="4"/>
      <c r="F378" s="4"/>
      <c r="G378" s="7"/>
      <c r="H378" s="4">
        <v>30</v>
      </c>
      <c r="I378" s="1" t="s">
        <v>930</v>
      </c>
      <c r="J378" s="1" t="s">
        <v>932</v>
      </c>
      <c r="K378" s="1" t="s">
        <v>933</v>
      </c>
      <c r="L378" s="1" t="str">
        <f t="shared" si="5"/>
        <v>insert into said_sanhuu (code, ner, alban_tushaal, xo_ner, xo_code, xo_huvitsaa, durmiin_san, huvi) values (76,"Ж.Эрдэнэбат","Монгол Улсын Их Хурлын гишүүн, Сангийн сайд","Сүүтэй ХХК","","","","30");</v>
      </c>
      <c r="M378" s="1" t="s">
        <v>931</v>
      </c>
    </row>
    <row r="379" spans="1:13" ht="47.25" x14ac:dyDescent="0.25">
      <c r="A379" s="4">
        <v>76</v>
      </c>
      <c r="B379" s="4" t="s">
        <v>389</v>
      </c>
      <c r="C379" s="5" t="s">
        <v>390</v>
      </c>
      <c r="D379" s="5" t="s">
        <v>392</v>
      </c>
      <c r="E379" s="4"/>
      <c r="F379" s="4"/>
      <c r="G379" s="7"/>
      <c r="H379" s="4">
        <v>50</v>
      </c>
      <c r="I379" s="1" t="s">
        <v>930</v>
      </c>
      <c r="J379" s="1" t="s">
        <v>932</v>
      </c>
      <c r="K379" s="1" t="s">
        <v>933</v>
      </c>
      <c r="L379" s="1" t="str">
        <f t="shared" si="5"/>
        <v>insert into said_sanhuu (code, ner, alban_tushaal, xo_ner, xo_code, xo_huvitsaa, durmiin_san, huvi) values (76,"Ж.Эрдэнэбат","Монгол Улсын Их Хурлын гишүүн, Сангийн сайд","Хэрх-Илч ХХК","","","","50");</v>
      </c>
      <c r="M379" s="1" t="s">
        <v>931</v>
      </c>
    </row>
    <row r="380" spans="1:13" ht="47.25" x14ac:dyDescent="0.25">
      <c r="A380" s="4">
        <v>76</v>
      </c>
      <c r="B380" s="4" t="s">
        <v>389</v>
      </c>
      <c r="C380" s="5" t="s">
        <v>390</v>
      </c>
      <c r="D380" s="5" t="s">
        <v>393</v>
      </c>
      <c r="E380" s="4"/>
      <c r="F380" s="4"/>
      <c r="G380" s="7"/>
      <c r="H380" s="4">
        <v>100</v>
      </c>
      <c r="I380" s="1" t="s">
        <v>930</v>
      </c>
      <c r="J380" s="1" t="s">
        <v>932</v>
      </c>
      <c r="K380" s="1" t="s">
        <v>933</v>
      </c>
      <c r="L380" s="1" t="str">
        <f t="shared" si="5"/>
        <v>insert into said_sanhuu (code, ner, alban_tushaal, xo_ner, xo_code, xo_huvitsaa, durmiin_san, huvi) values (76,"Ж.Эрдэнэбат","Монгол Улсын Их Хурлын гишүүн, Сангийн сайд","Хэрх-Өргөө ХХК","","","","100");</v>
      </c>
      <c r="M380" s="1" t="s">
        <v>931</v>
      </c>
    </row>
    <row r="381" spans="1:13" ht="47.25" x14ac:dyDescent="0.25">
      <c r="A381" s="4">
        <v>76</v>
      </c>
      <c r="B381" s="4" t="s">
        <v>389</v>
      </c>
      <c r="C381" s="5" t="s">
        <v>390</v>
      </c>
      <c r="D381" s="5" t="s">
        <v>394</v>
      </c>
      <c r="E381" s="4"/>
      <c r="F381" s="4"/>
      <c r="G381" s="7"/>
      <c r="H381" s="4">
        <v>25</v>
      </c>
      <c r="I381" s="1" t="s">
        <v>930</v>
      </c>
      <c r="J381" s="1" t="s">
        <v>932</v>
      </c>
      <c r="K381" s="1" t="s">
        <v>933</v>
      </c>
      <c r="L381" s="1" t="str">
        <f t="shared" si="5"/>
        <v>insert into said_sanhuu (code, ner, alban_tushaal, xo_ner, xo_code, xo_huvitsaa, durmiin_san, huvi) values (76,"Ж.Эрдэнэбат","Монгол Улсын Их Хурлын гишүүн, Сангийн сайд","Гүн сан эрдэнэс ХХК","","","","25");</v>
      </c>
      <c r="M381" s="1" t="s">
        <v>931</v>
      </c>
    </row>
    <row r="382" spans="1:13" ht="47.25" x14ac:dyDescent="0.25">
      <c r="A382" s="4">
        <v>76</v>
      </c>
      <c r="B382" s="4" t="s">
        <v>389</v>
      </c>
      <c r="C382" s="5" t="s">
        <v>390</v>
      </c>
      <c r="D382" s="5"/>
      <c r="E382" s="4"/>
      <c r="F382" s="4"/>
      <c r="G382" s="7">
        <v>557848.9</v>
      </c>
      <c r="H382" s="4"/>
      <c r="I382" s="1" t="s">
        <v>930</v>
      </c>
      <c r="J382" s="1" t="s">
        <v>932</v>
      </c>
      <c r="K382" s="1" t="s">
        <v>933</v>
      </c>
      <c r="L382" s="1" t="str">
        <f t="shared" si="5"/>
        <v>insert into said_sanhuu (code, ner, alban_tushaal, xo_ner, xo_code, xo_huvitsaa, durmiin_san, huvi) values (76,"Ж.Эрдэнэбат","Монгол Улсын Их Хурлын гишүүн, Сангийн сайд","","","","557848,9","");</v>
      </c>
      <c r="M382" s="1" t="s">
        <v>931</v>
      </c>
    </row>
    <row r="383" spans="1:13" ht="31.5" x14ac:dyDescent="0.25">
      <c r="A383" s="4">
        <v>77</v>
      </c>
      <c r="B383" s="4" t="s">
        <v>395</v>
      </c>
      <c r="C383" s="5" t="s">
        <v>37</v>
      </c>
      <c r="D383" s="5" t="s">
        <v>396</v>
      </c>
      <c r="E383" s="4"/>
      <c r="F383" s="4">
        <v>19417</v>
      </c>
      <c r="G383" s="7"/>
      <c r="H383" s="4">
        <v>33</v>
      </c>
      <c r="I383" s="1" t="s">
        <v>930</v>
      </c>
      <c r="J383" s="1" t="s">
        <v>932</v>
      </c>
      <c r="K383" s="1" t="s">
        <v>933</v>
      </c>
      <c r="L383" s="1" t="str">
        <f t="shared" si="5"/>
        <v>insert into said_sanhuu (code, ner, alban_tushaal, xo_ner, xo_code, xo_huvitsaa, durmiin_san, huvi) values (77,"Л.Эрдэнэчимэг","Монгол Улсын Их Хурлын гишүүн","Моносфарм трейд ХХК","","19417","","33");</v>
      </c>
      <c r="M383" s="1" t="s">
        <v>931</v>
      </c>
    </row>
    <row r="384" spans="1:13" ht="31.5" x14ac:dyDescent="0.25">
      <c r="A384" s="4">
        <v>77</v>
      </c>
      <c r="B384" s="4" t="s">
        <v>395</v>
      </c>
      <c r="C384" s="5" t="s">
        <v>37</v>
      </c>
      <c r="D384" s="5" t="s">
        <v>397</v>
      </c>
      <c r="E384" s="4"/>
      <c r="F384" s="4">
        <v>244152</v>
      </c>
      <c r="G384" s="7"/>
      <c r="H384" s="4">
        <v>40</v>
      </c>
      <c r="I384" s="1" t="s">
        <v>930</v>
      </c>
      <c r="J384" s="1" t="s">
        <v>932</v>
      </c>
      <c r="K384" s="1" t="s">
        <v>933</v>
      </c>
      <c r="L384" s="1" t="str">
        <f t="shared" si="5"/>
        <v>insert into said_sanhuu (code, ner, alban_tushaal, xo_ner, xo_code, xo_huvitsaa, durmiin_san, huvi) values (77,"Л.Эрдэнэчимэг","Монгол Улсын Их Хурлын гишүүн","Монос- Улаанбаатар ХХК","","244152","","40");</v>
      </c>
      <c r="M384" s="1" t="s">
        <v>931</v>
      </c>
    </row>
    <row r="385" spans="1:13" ht="31.5" x14ac:dyDescent="0.25">
      <c r="A385" s="4">
        <v>77</v>
      </c>
      <c r="B385" s="4" t="s">
        <v>395</v>
      </c>
      <c r="C385" s="5" t="s">
        <v>37</v>
      </c>
      <c r="D385" s="5" t="s">
        <v>398</v>
      </c>
      <c r="E385" s="4"/>
      <c r="F385" s="4">
        <v>132580</v>
      </c>
      <c r="G385" s="7"/>
      <c r="H385" s="4">
        <v>40</v>
      </c>
      <c r="I385" s="1" t="s">
        <v>930</v>
      </c>
      <c r="J385" s="1" t="s">
        <v>932</v>
      </c>
      <c r="K385" s="1" t="s">
        <v>933</v>
      </c>
      <c r="L385" s="1" t="str">
        <f t="shared" si="5"/>
        <v>insert into said_sanhuu (code, ner, alban_tushaal, xo_ner, xo_code, xo_huvitsaa, durmiin_san, huvi) values (77,"Л.Эрдэнэчимэг","Монгол Улсын Их Хурлын гишүүн","Моносхаус холд ХХК","","132580","","40");</v>
      </c>
      <c r="M385" s="1" t="s">
        <v>931</v>
      </c>
    </row>
    <row r="386" spans="1:13" ht="31.5" x14ac:dyDescent="0.25">
      <c r="A386" s="4">
        <v>77</v>
      </c>
      <c r="B386" s="4" t="s">
        <v>395</v>
      </c>
      <c r="C386" s="5" t="s">
        <v>37</v>
      </c>
      <c r="D386" s="5" t="s">
        <v>399</v>
      </c>
      <c r="E386" s="4"/>
      <c r="F386" s="4">
        <v>10000</v>
      </c>
      <c r="G386" s="7"/>
      <c r="H386" s="4">
        <v>100</v>
      </c>
      <c r="I386" s="1" t="s">
        <v>930</v>
      </c>
      <c r="J386" s="1" t="s">
        <v>932</v>
      </c>
      <c r="K386" s="1" t="s">
        <v>933</v>
      </c>
      <c r="L386" s="1" t="str">
        <f t="shared" si="5"/>
        <v>insert into said_sanhuu (code, ner, alban_tushaal, xo_ner, xo_code, xo_huvitsaa, durmiin_san, huvi) values (77,"Л.Эрдэнэчимэг","Монгол Улсын Их Хурлын гишүүн","Буман чацаргана ХХК","","10000","","100");</v>
      </c>
      <c r="M386" s="1" t="s">
        <v>931</v>
      </c>
    </row>
    <row r="387" spans="1:13" ht="31.5" x14ac:dyDescent="0.25">
      <c r="A387" s="4">
        <v>77</v>
      </c>
      <c r="B387" s="4" t="s">
        <v>395</v>
      </c>
      <c r="C387" s="5" t="s">
        <v>37</v>
      </c>
      <c r="D387" s="5" t="s">
        <v>400</v>
      </c>
      <c r="E387" s="4"/>
      <c r="F387" s="4">
        <v>20050</v>
      </c>
      <c r="G387" s="7"/>
      <c r="H387" s="4">
        <v>50</v>
      </c>
      <c r="I387" s="1" t="s">
        <v>930</v>
      </c>
      <c r="J387" s="1" t="s">
        <v>932</v>
      </c>
      <c r="K387" s="1" t="s">
        <v>933</v>
      </c>
      <c r="L387" s="1" t="str">
        <f t="shared" ref="L387:L450" si="6">CONCATENATE(I387,A387,",",M387,B387,J387,C387,J387,D387,J387,E387,J387,F387,J387,G387,J387,H387,M387,K387)</f>
        <v>insert into said_sanhuu (code, ner, alban_tushaal, xo_ner, xo_code, xo_huvitsaa, durmiin_san, huvi) values (77,"Л.Эрдэнэчимэг","Монгол Улсын Их Хурлын гишүүн","Монос констракшн ХХК","","20050","","50");</v>
      </c>
      <c r="M387" s="1" t="s">
        <v>931</v>
      </c>
    </row>
    <row r="388" spans="1:13" ht="31.5" x14ac:dyDescent="0.25">
      <c r="A388" s="4">
        <v>77</v>
      </c>
      <c r="B388" s="4" t="s">
        <v>395</v>
      </c>
      <c r="C388" s="5" t="s">
        <v>37</v>
      </c>
      <c r="D388" s="5" t="s">
        <v>295</v>
      </c>
      <c r="E388" s="4"/>
      <c r="F388" s="4">
        <v>536</v>
      </c>
      <c r="G388" s="7"/>
      <c r="H388" s="4">
        <v>100</v>
      </c>
      <c r="I388" s="1" t="s">
        <v>930</v>
      </c>
      <c r="J388" s="1" t="s">
        <v>932</v>
      </c>
      <c r="K388" s="1" t="s">
        <v>933</v>
      </c>
      <c r="L388" s="1" t="str">
        <f t="shared" si="6"/>
        <v>insert into said_sanhuu (code, ner, alban_tushaal, xo_ner, xo_code, xo_huvitsaa, durmiin_san, huvi) values (77,"Л.Эрдэнэчимэг","Монгол Улсын Их Хурлын гишүүн","Эрдэнэс таван толгой ХК","","536","","100");</v>
      </c>
      <c r="M388" s="1" t="s">
        <v>931</v>
      </c>
    </row>
    <row r="389" spans="1:13" ht="31.5" x14ac:dyDescent="0.25">
      <c r="A389" s="4">
        <v>77</v>
      </c>
      <c r="B389" s="4" t="s">
        <v>395</v>
      </c>
      <c r="C389" s="5" t="s">
        <v>37</v>
      </c>
      <c r="D389" s="5"/>
      <c r="E389" s="4"/>
      <c r="F389" s="4"/>
      <c r="G389" s="7">
        <v>1940761.38</v>
      </c>
      <c r="H389" s="4"/>
      <c r="I389" s="1" t="s">
        <v>930</v>
      </c>
      <c r="J389" s="1" t="s">
        <v>932</v>
      </c>
      <c r="K389" s="1" t="s">
        <v>933</v>
      </c>
      <c r="L389" s="1" t="str">
        <f t="shared" si="6"/>
        <v>insert into said_sanhuu (code, ner, alban_tushaal, xo_ner, xo_code, xo_huvitsaa, durmiin_san, huvi) values (77,"Л.Эрдэнэчимэг","Монгол Улсын Их Хурлын гишүүн","","","","1940761,38","");</v>
      </c>
      <c r="M389" s="1" t="s">
        <v>931</v>
      </c>
    </row>
    <row r="390" spans="1:13" ht="31.5" x14ac:dyDescent="0.25">
      <c r="A390" s="4">
        <v>78</v>
      </c>
      <c r="B390" s="4" t="s">
        <v>401</v>
      </c>
      <c r="C390" s="5" t="s">
        <v>402</v>
      </c>
      <c r="D390" s="5"/>
      <c r="E390" s="4"/>
      <c r="F390" s="4"/>
      <c r="G390" s="7"/>
      <c r="H390" s="4"/>
      <c r="I390" s="1" t="s">
        <v>930</v>
      </c>
      <c r="J390" s="1" t="s">
        <v>932</v>
      </c>
      <c r="K390" s="1" t="s">
        <v>933</v>
      </c>
      <c r="L390" s="1" t="str">
        <f t="shared" si="6"/>
        <v>insert into said_sanhuu (code, ner, alban_tushaal, xo_ner, xo_code, xo_huvitsaa, durmiin_san, huvi) values (78,"У.Хүрэлсүх","Монгол Улсын Шадар Сайд","","","","","");</v>
      </c>
      <c r="M390" s="1" t="s">
        <v>931</v>
      </c>
    </row>
    <row r="391" spans="1:13" ht="47.25" x14ac:dyDescent="0.25">
      <c r="A391" s="4">
        <v>79</v>
      </c>
      <c r="B391" s="4" t="s">
        <v>403</v>
      </c>
      <c r="C391" s="5" t="s">
        <v>404</v>
      </c>
      <c r="D391" s="5" t="s">
        <v>405</v>
      </c>
      <c r="E391" s="4"/>
      <c r="F391" s="4">
        <v>64029</v>
      </c>
      <c r="G391" s="7"/>
      <c r="H391" s="4">
        <v>70</v>
      </c>
      <c r="I391" s="1" t="s">
        <v>930</v>
      </c>
      <c r="J391" s="1" t="s">
        <v>932</v>
      </c>
      <c r="K391" s="1" t="s">
        <v>933</v>
      </c>
      <c r="L391" s="1" t="str">
        <f t="shared" si="6"/>
        <v>insert into said_sanhuu (code, ner, alban_tushaal, xo_ner, xo_code, xo_huvitsaa, durmiin_san, huvi) values (79,"Д.Цогтбаатар","Барилга, хот байгуулалтын сайд","Иксиллион ХХК","","64029","","70");</v>
      </c>
      <c r="M391" s="1" t="s">
        <v>931</v>
      </c>
    </row>
    <row r="392" spans="1:13" ht="47.25" x14ac:dyDescent="0.25">
      <c r="A392" s="4">
        <v>79</v>
      </c>
      <c r="B392" s="4" t="s">
        <v>403</v>
      </c>
      <c r="C392" s="5" t="s">
        <v>404</v>
      </c>
      <c r="D392" s="5" t="s">
        <v>406</v>
      </c>
      <c r="E392" s="4"/>
      <c r="F392" s="4">
        <v>300000</v>
      </c>
      <c r="G392" s="7"/>
      <c r="H392" s="4">
        <v>9.65</v>
      </c>
      <c r="I392" s="1" t="s">
        <v>930</v>
      </c>
      <c r="J392" s="1" t="s">
        <v>932</v>
      </c>
      <c r="K392" s="1" t="s">
        <v>933</v>
      </c>
      <c r="L392" s="1" t="str">
        <f t="shared" si="6"/>
        <v>insert into said_sanhuu (code, ner, alban_tushaal, xo_ner, xo_code, xo_huvitsaa, durmiin_san, huvi) values (79,"Д.Цогтбаатар","Барилга, хот байгуулалтын сайд"," Линкс поверкоре ХХК","","300000","","9,65");</v>
      </c>
      <c r="M392" s="1" t="s">
        <v>931</v>
      </c>
    </row>
    <row r="393" spans="1:13" ht="47.25" x14ac:dyDescent="0.25">
      <c r="A393" s="4">
        <v>79</v>
      </c>
      <c r="B393" s="4" t="s">
        <v>403</v>
      </c>
      <c r="C393" s="5" t="s">
        <v>404</v>
      </c>
      <c r="D393" s="5" t="s">
        <v>407</v>
      </c>
      <c r="E393" s="4"/>
      <c r="F393" s="4">
        <v>333</v>
      </c>
      <c r="G393" s="7"/>
      <c r="H393" s="4">
        <v>33.299999999999997</v>
      </c>
      <c r="I393" s="1" t="s">
        <v>930</v>
      </c>
      <c r="J393" s="1" t="s">
        <v>932</v>
      </c>
      <c r="K393" s="1" t="s">
        <v>933</v>
      </c>
      <c r="L393" s="1" t="str">
        <f t="shared" si="6"/>
        <v>insert into said_sanhuu (code, ner, alban_tushaal, xo_ner, xo_code, xo_huvitsaa, durmiin_san, huvi) values (79,"Д.Цогтбаатар","Барилга, хот байгуулалтын сайд","Түмэнгаз ХХК","","333","","33,3");</v>
      </c>
      <c r="M393" s="1" t="s">
        <v>931</v>
      </c>
    </row>
    <row r="394" spans="1:13" ht="47.25" x14ac:dyDescent="0.25">
      <c r="A394" s="4">
        <v>79</v>
      </c>
      <c r="B394" s="4" t="s">
        <v>403</v>
      </c>
      <c r="C394" s="5" t="s">
        <v>404</v>
      </c>
      <c r="D394" s="5" t="s">
        <v>408</v>
      </c>
      <c r="E394" s="4"/>
      <c r="F394" s="4">
        <v>18600</v>
      </c>
      <c r="G394" s="7"/>
      <c r="H394" s="4">
        <v>13.73</v>
      </c>
      <c r="I394" s="1" t="s">
        <v>930</v>
      </c>
      <c r="J394" s="1" t="s">
        <v>932</v>
      </c>
      <c r="K394" s="1" t="s">
        <v>933</v>
      </c>
      <c r="L394" s="1" t="str">
        <f t="shared" si="6"/>
        <v>insert into said_sanhuu (code, ner, alban_tushaal, xo_ner, xo_code, xo_huvitsaa, durmiin_san, huvi) values (79,"Д.Цогтбаатар","Барилга, хот байгуулалтын сайд","Аргиба инвестмент ХХК","","18600","","13,73");</v>
      </c>
      <c r="M394" s="1" t="s">
        <v>931</v>
      </c>
    </row>
    <row r="395" spans="1:13" ht="47.25" x14ac:dyDescent="0.25">
      <c r="A395" s="4">
        <v>79</v>
      </c>
      <c r="B395" s="4" t="s">
        <v>403</v>
      </c>
      <c r="C395" s="5" t="s">
        <v>404</v>
      </c>
      <c r="D395" s="5" t="s">
        <v>409</v>
      </c>
      <c r="E395" s="4"/>
      <c r="F395" s="4">
        <v>150</v>
      </c>
      <c r="G395" s="7"/>
      <c r="H395" s="4">
        <v>15</v>
      </c>
      <c r="I395" s="1" t="s">
        <v>930</v>
      </c>
      <c r="J395" s="1" t="s">
        <v>932</v>
      </c>
      <c r="K395" s="1" t="s">
        <v>933</v>
      </c>
      <c r="L395" s="1" t="str">
        <f t="shared" si="6"/>
        <v>insert into said_sanhuu (code, ner, alban_tushaal, xo_ner, xo_code, xo_huvitsaa, durmiin_san, huvi) values (79,"Д.Цогтбаатар","Барилга, хот байгуулалтын сайд","Нано энержи ХХК","","150","","15");</v>
      </c>
      <c r="M395" s="1" t="s">
        <v>931</v>
      </c>
    </row>
    <row r="396" spans="1:13" ht="63" x14ac:dyDescent="0.25">
      <c r="A396" s="4">
        <v>79</v>
      </c>
      <c r="B396" s="4" t="s">
        <v>403</v>
      </c>
      <c r="C396" s="5" t="s">
        <v>404</v>
      </c>
      <c r="D396" s="5" t="s">
        <v>410</v>
      </c>
      <c r="E396" s="4"/>
      <c r="F396" s="4">
        <v>40000</v>
      </c>
      <c r="G396" s="7"/>
      <c r="H396" s="4"/>
      <c r="I396" s="1" t="s">
        <v>930</v>
      </c>
      <c r="J396" s="1" t="s">
        <v>932</v>
      </c>
      <c r="K396" s="1" t="s">
        <v>933</v>
      </c>
      <c r="L396" s="1" t="str">
        <f t="shared" si="6"/>
        <v>insert into said_sanhuu (code, ner, alban_tushaal, xo_ner, xo_code, xo_huvitsaa, durmiin_san, huvi) values (79,"Д.Цогтбаатар","Барилга, хот байгуулалтын сайд","Липтоп.ру, Монгол- швейцарь-оросын хамтарсан гарааны төсөл ХХК","","40000","","");</v>
      </c>
      <c r="M396" s="1" t="s">
        <v>931</v>
      </c>
    </row>
    <row r="397" spans="1:13" ht="47.25" x14ac:dyDescent="0.25">
      <c r="A397" s="4">
        <v>79</v>
      </c>
      <c r="B397" s="4" t="s">
        <v>403</v>
      </c>
      <c r="C397" s="5" t="s">
        <v>404</v>
      </c>
      <c r="D397" s="5" t="s">
        <v>411</v>
      </c>
      <c r="E397" s="4"/>
      <c r="F397" s="4">
        <v>165000</v>
      </c>
      <c r="G397" s="7"/>
      <c r="H397" s="4"/>
      <c r="I397" s="1" t="s">
        <v>930</v>
      </c>
      <c r="J397" s="1" t="s">
        <v>932</v>
      </c>
      <c r="K397" s="1" t="s">
        <v>933</v>
      </c>
      <c r="L397" s="1" t="str">
        <f t="shared" si="6"/>
        <v>insert into said_sanhuu (code, ner, alban_tushaal, xo_ner, xo_code, xo_huvitsaa, durmiin_san, huvi) values (79,"Д.Цогтбаатар","Барилга, хот байгуулалтын сайд","Петроматад Лимитед ХК","","165000","","");</v>
      </c>
      <c r="M397" s="1" t="s">
        <v>931</v>
      </c>
    </row>
    <row r="398" spans="1:13" ht="47.25" x14ac:dyDescent="0.25">
      <c r="A398" s="4">
        <v>79</v>
      </c>
      <c r="B398" s="4" t="s">
        <v>403</v>
      </c>
      <c r="C398" s="5" t="s">
        <v>404</v>
      </c>
      <c r="D398" s="5"/>
      <c r="E398" s="4"/>
      <c r="F398" s="4"/>
      <c r="G398" s="7">
        <v>3049486.3</v>
      </c>
      <c r="H398" s="4"/>
      <c r="I398" s="1" t="s">
        <v>930</v>
      </c>
      <c r="J398" s="1" t="s">
        <v>932</v>
      </c>
      <c r="K398" s="1" t="s">
        <v>933</v>
      </c>
      <c r="L398" s="1" t="str">
        <f t="shared" si="6"/>
        <v>insert into said_sanhuu (code, ner, alban_tushaal, xo_ner, xo_code, xo_huvitsaa, durmiin_san, huvi) values (79,"Д.Цогтбаатар","Барилга, хот байгуулалтын сайд","","","","3049486,3","");</v>
      </c>
      <c r="M398" s="1" t="s">
        <v>931</v>
      </c>
    </row>
    <row r="399" spans="1:13" ht="31.5" x14ac:dyDescent="0.25">
      <c r="A399" s="4">
        <v>80</v>
      </c>
      <c r="B399" s="4" t="s">
        <v>412</v>
      </c>
      <c r="C399" s="5" t="s">
        <v>413</v>
      </c>
      <c r="D399" s="5" t="s">
        <v>414</v>
      </c>
      <c r="E399" s="4"/>
      <c r="F399" s="4"/>
      <c r="G399" s="7"/>
      <c r="H399" s="4">
        <v>100</v>
      </c>
      <c r="I399" s="1" t="s">
        <v>930</v>
      </c>
      <c r="J399" s="1" t="s">
        <v>932</v>
      </c>
      <c r="K399" s="1" t="s">
        <v>933</v>
      </c>
      <c r="L399" s="1" t="str">
        <f t="shared" si="6"/>
        <v>insert into said_sanhuu (code, ner, alban_tushaal, xo_ner, xo_code, xo_huvitsaa, durmiin_san, huvi) values (80,"Л.Пүрэвсүрэн","Гадаад хэргийн сайд","Роадту Монголиа ХХК","","","","100");</v>
      </c>
      <c r="M399" s="1" t="s">
        <v>931</v>
      </c>
    </row>
    <row r="400" spans="1:13" ht="31.5" x14ac:dyDescent="0.25">
      <c r="A400" s="4">
        <v>80</v>
      </c>
      <c r="B400" s="4" t="s">
        <v>412</v>
      </c>
      <c r="C400" s="5" t="s">
        <v>413</v>
      </c>
      <c r="D400" s="5" t="s">
        <v>415</v>
      </c>
      <c r="E400" s="4"/>
      <c r="F400" s="4"/>
      <c r="G400" s="7"/>
      <c r="H400" s="4">
        <v>100</v>
      </c>
      <c r="I400" s="1" t="s">
        <v>930</v>
      </c>
      <c r="J400" s="1" t="s">
        <v>932</v>
      </c>
      <c r="K400" s="1" t="s">
        <v>933</v>
      </c>
      <c r="L400" s="1" t="str">
        <f t="shared" si="6"/>
        <v>insert into said_sanhuu (code, ner, alban_tushaal, xo_ner, xo_code, xo_huvitsaa, durmiin_san, huvi) values (80,"Л.Пүрэвсүрэн","Гадаад хэргийн сайд","Бяцхан найзууд цэцэрлэг","","","","100");</v>
      </c>
      <c r="M400" s="1" t="s">
        <v>931</v>
      </c>
    </row>
    <row r="401" spans="1:13" ht="31.5" x14ac:dyDescent="0.25">
      <c r="A401" s="4">
        <v>80</v>
      </c>
      <c r="B401" s="4" t="s">
        <v>412</v>
      </c>
      <c r="C401" s="5" t="s">
        <v>413</v>
      </c>
      <c r="D401" s="5"/>
      <c r="E401" s="4"/>
      <c r="F401" s="4"/>
      <c r="G401" s="7">
        <v>3936</v>
      </c>
      <c r="H401" s="4"/>
      <c r="I401" s="1" t="s">
        <v>930</v>
      </c>
      <c r="J401" s="1" t="s">
        <v>932</v>
      </c>
      <c r="K401" s="1" t="s">
        <v>933</v>
      </c>
      <c r="L401" s="1" t="str">
        <f t="shared" si="6"/>
        <v>insert into said_sanhuu (code, ner, alban_tushaal, xo_ner, xo_code, xo_huvitsaa, durmiin_san, huvi) values (80,"Л.Пүрэвсүрэн","Гадаад хэргийн сайд","","","","3936","");</v>
      </c>
      <c r="M401" s="1" t="s">
        <v>931</v>
      </c>
    </row>
    <row r="402" spans="1:13" ht="31.5" x14ac:dyDescent="0.25">
      <c r="A402" s="4">
        <v>81</v>
      </c>
      <c r="B402" s="4" t="s">
        <v>416</v>
      </c>
      <c r="C402" s="5" t="s">
        <v>417</v>
      </c>
      <c r="D402" s="5" t="s">
        <v>418</v>
      </c>
      <c r="E402" s="4"/>
      <c r="F402" s="4">
        <v>388585</v>
      </c>
      <c r="G402" s="7"/>
      <c r="H402" s="4">
        <v>30</v>
      </c>
      <c r="I402" s="1" t="s">
        <v>930</v>
      </c>
      <c r="J402" s="1" t="s">
        <v>932</v>
      </c>
      <c r="K402" s="1" t="s">
        <v>933</v>
      </c>
      <c r="L402" s="1" t="str">
        <f t="shared" si="6"/>
        <v>insert into said_sanhuu (code, ner, alban_tushaal, xo_ner, xo_code, xo_huvitsaa, durmiin_san, huvi) values (81,"Н.Төмөрхүү","Зам, тээврийн сайд","Өндөрбуянт холдинг ХХК","","388585","","30");</v>
      </c>
      <c r="M402" s="1" t="s">
        <v>931</v>
      </c>
    </row>
    <row r="403" spans="1:13" ht="31.5" x14ac:dyDescent="0.25">
      <c r="A403" s="4">
        <v>81</v>
      </c>
      <c r="B403" s="4" t="s">
        <v>416</v>
      </c>
      <c r="C403" s="5" t="s">
        <v>417</v>
      </c>
      <c r="D403" s="5" t="s">
        <v>419</v>
      </c>
      <c r="E403" s="4"/>
      <c r="F403" s="4">
        <v>1000</v>
      </c>
      <c r="G403" s="7"/>
      <c r="H403" s="4">
        <v>100</v>
      </c>
      <c r="I403" s="1" t="s">
        <v>930</v>
      </c>
      <c r="J403" s="1" t="s">
        <v>932</v>
      </c>
      <c r="K403" s="1" t="s">
        <v>933</v>
      </c>
      <c r="L403" s="1" t="str">
        <f t="shared" si="6"/>
        <v>insert into said_sanhuu (code, ner, alban_tushaal, xo_ner, xo_code, xo_huvitsaa, durmiin_san, huvi) values (81,"Н.Төмөрхүү","Зам, тээврийн сайд","Чонос мэнд ХХК","","1000","","100");</v>
      </c>
      <c r="M403" s="1" t="s">
        <v>931</v>
      </c>
    </row>
    <row r="404" spans="1:13" ht="31.5" x14ac:dyDescent="0.25">
      <c r="A404" s="4">
        <v>81</v>
      </c>
      <c r="B404" s="4" t="s">
        <v>416</v>
      </c>
      <c r="C404" s="5" t="s">
        <v>417</v>
      </c>
      <c r="D404" s="5" t="s">
        <v>420</v>
      </c>
      <c r="E404" s="4"/>
      <c r="F404" s="4">
        <v>23628</v>
      </c>
      <c r="G404" s="7"/>
      <c r="H404" s="4">
        <v>100</v>
      </c>
      <c r="I404" s="1" t="s">
        <v>930</v>
      </c>
      <c r="J404" s="1" t="s">
        <v>932</v>
      </c>
      <c r="K404" s="1" t="s">
        <v>933</v>
      </c>
      <c r="L404" s="1" t="str">
        <f t="shared" si="6"/>
        <v>insert into said_sanhuu (code, ner, alban_tushaal, xo_ner, xo_code, xo_huvitsaa, durmiin_san, huvi) values (81,"Н.Төмөрхүү","Зам, тээврийн сайд","Ширээгийн шугуй ХХК","","23628","","100");</v>
      </c>
      <c r="M404" s="1" t="s">
        <v>931</v>
      </c>
    </row>
    <row r="405" spans="1:13" ht="31.5" x14ac:dyDescent="0.25">
      <c r="A405" s="4">
        <v>81</v>
      </c>
      <c r="B405" s="4" t="s">
        <v>416</v>
      </c>
      <c r="C405" s="5" t="s">
        <v>417</v>
      </c>
      <c r="D405" s="5" t="s">
        <v>421</v>
      </c>
      <c r="E405" s="4"/>
      <c r="F405" s="4">
        <v>1000</v>
      </c>
      <c r="G405" s="7"/>
      <c r="H405" s="4">
        <v>75</v>
      </c>
      <c r="I405" s="1" t="s">
        <v>930</v>
      </c>
      <c r="J405" s="1" t="s">
        <v>932</v>
      </c>
      <c r="K405" s="1" t="s">
        <v>933</v>
      </c>
      <c r="L405" s="1" t="str">
        <f t="shared" si="6"/>
        <v>insert into said_sanhuu (code, ner, alban_tushaal, xo_ner, xo_code, xo_huvitsaa, durmiin_san, huvi) values (81,"Н.Төмөрхүү","Зам, тээврийн сайд","Булнай ар ХХК","","1000","","75");</v>
      </c>
      <c r="M405" s="1" t="s">
        <v>931</v>
      </c>
    </row>
    <row r="406" spans="1:13" ht="31.5" x14ac:dyDescent="0.25">
      <c r="A406" s="4">
        <v>81</v>
      </c>
      <c r="B406" s="4" t="s">
        <v>416</v>
      </c>
      <c r="C406" s="5" t="s">
        <v>417</v>
      </c>
      <c r="D406" s="5" t="s">
        <v>422</v>
      </c>
      <c r="E406" s="4"/>
      <c r="F406" s="4">
        <v>618180</v>
      </c>
      <c r="G406" s="7"/>
      <c r="H406" s="4">
        <v>100</v>
      </c>
      <c r="I406" s="1" t="s">
        <v>930</v>
      </c>
      <c r="J406" s="1" t="s">
        <v>932</v>
      </c>
      <c r="K406" s="1" t="s">
        <v>933</v>
      </c>
      <c r="L406" s="1" t="str">
        <f t="shared" si="6"/>
        <v>insert into said_sanhuu (code, ner, alban_tushaal, xo_ner, xo_code, xo_huvitsaa, durmiin_san, huvi) values (81,"Н.Төмөрхүү","Зам, тээврийн сайд","Евролайн ХХК","","618180","","100");</v>
      </c>
      <c r="M406" s="1" t="s">
        <v>931</v>
      </c>
    </row>
    <row r="407" spans="1:13" ht="31.5" x14ac:dyDescent="0.25">
      <c r="A407" s="4">
        <v>81</v>
      </c>
      <c r="B407" s="4" t="s">
        <v>416</v>
      </c>
      <c r="C407" s="5" t="s">
        <v>417</v>
      </c>
      <c r="D407" s="5" t="s">
        <v>423</v>
      </c>
      <c r="E407" s="4"/>
      <c r="F407" s="4">
        <v>100</v>
      </c>
      <c r="G407" s="7"/>
      <c r="H407" s="4">
        <v>17.2</v>
      </c>
      <c r="I407" s="1" t="s">
        <v>930</v>
      </c>
      <c r="J407" s="1" t="s">
        <v>932</v>
      </c>
      <c r="K407" s="1" t="s">
        <v>933</v>
      </c>
      <c r="L407" s="1" t="str">
        <f t="shared" si="6"/>
        <v>insert into said_sanhuu (code, ner, alban_tushaal, xo_ner, xo_code, xo_huvitsaa, durmiin_san, huvi) values (81,"Н.Төмөрхүү","Зам, тээврийн сайд","Юу Би Эйч проперти ХХК","","100","","17,2");</v>
      </c>
      <c r="M407" s="1" t="s">
        <v>931</v>
      </c>
    </row>
    <row r="408" spans="1:13" ht="31.5" x14ac:dyDescent="0.25">
      <c r="A408" s="4">
        <v>81</v>
      </c>
      <c r="B408" s="4" t="s">
        <v>416</v>
      </c>
      <c r="C408" s="5" t="s">
        <v>417</v>
      </c>
      <c r="D408" s="5" t="s">
        <v>424</v>
      </c>
      <c r="E408" s="4"/>
      <c r="F408" s="4">
        <v>50000</v>
      </c>
      <c r="G408" s="7"/>
      <c r="H408" s="4">
        <v>100</v>
      </c>
      <c r="I408" s="1" t="s">
        <v>930</v>
      </c>
      <c r="J408" s="1" t="s">
        <v>932</v>
      </c>
      <c r="K408" s="1" t="s">
        <v>933</v>
      </c>
      <c r="L408" s="1" t="str">
        <f t="shared" si="6"/>
        <v>insert into said_sanhuu (code, ner, alban_tushaal, xo_ner, xo_code, xo_huvitsaa, durmiin_san, huvi) values (81,"Н.Төмөрхүү","Зам, тээврийн сайд","Юу Би Эйч групп ХХК","","50000","","100");</v>
      </c>
      <c r="M408" s="1" t="s">
        <v>931</v>
      </c>
    </row>
    <row r="409" spans="1:13" ht="31.5" x14ac:dyDescent="0.25">
      <c r="A409" s="4">
        <v>81</v>
      </c>
      <c r="B409" s="4" t="s">
        <v>416</v>
      </c>
      <c r="C409" s="5" t="s">
        <v>417</v>
      </c>
      <c r="D409" s="5" t="s">
        <v>425</v>
      </c>
      <c r="E409" s="4"/>
      <c r="F409" s="4">
        <v>100</v>
      </c>
      <c r="G409" s="7"/>
      <c r="H409" s="4">
        <v>51</v>
      </c>
      <c r="I409" s="1" t="s">
        <v>930</v>
      </c>
      <c r="J409" s="1" t="s">
        <v>932</v>
      </c>
      <c r="K409" s="1" t="s">
        <v>933</v>
      </c>
      <c r="L409" s="1" t="str">
        <f t="shared" si="6"/>
        <v>insert into said_sanhuu (code, ner, alban_tushaal, xo_ner, xo_code, xo_huvitsaa, durmiin_san, huvi) values (81,"Н.Төмөрхүү","Зам, тээврийн сайд","Эдимүүн ХХК","","100","","51");</v>
      </c>
      <c r="M409" s="1" t="s">
        <v>931</v>
      </c>
    </row>
    <row r="410" spans="1:13" ht="31.5" x14ac:dyDescent="0.25">
      <c r="A410" s="4">
        <v>81</v>
      </c>
      <c r="B410" s="4" t="s">
        <v>416</v>
      </c>
      <c r="C410" s="5" t="s">
        <v>417</v>
      </c>
      <c r="D410" s="5" t="s">
        <v>426</v>
      </c>
      <c r="E410" s="4"/>
      <c r="F410" s="4">
        <v>21000</v>
      </c>
      <c r="G410" s="7"/>
      <c r="H410" s="4">
        <v>51</v>
      </c>
      <c r="I410" s="1" t="s">
        <v>930</v>
      </c>
      <c r="J410" s="1" t="s">
        <v>932</v>
      </c>
      <c r="K410" s="1" t="s">
        <v>933</v>
      </c>
      <c r="L410" s="1" t="str">
        <f t="shared" si="6"/>
        <v>insert into said_sanhuu (code, ner, alban_tushaal, xo_ner, xo_code, xo_huvitsaa, durmiin_san, huvi) values (81,"Н.Төмөрхүү","Зам, тээврийн сайд","Өндөрбуянт трейд ХХК","","21000","","51");</v>
      </c>
      <c r="M410" s="1" t="s">
        <v>931</v>
      </c>
    </row>
    <row r="411" spans="1:13" ht="31.5" x14ac:dyDescent="0.25">
      <c r="A411" s="4">
        <v>81</v>
      </c>
      <c r="B411" s="4" t="s">
        <v>416</v>
      </c>
      <c r="C411" s="5" t="s">
        <v>417</v>
      </c>
      <c r="D411" s="5" t="s">
        <v>427</v>
      </c>
      <c r="E411" s="4"/>
      <c r="F411" s="4">
        <v>2001</v>
      </c>
      <c r="G411" s="7"/>
      <c r="H411" s="4">
        <v>33.33</v>
      </c>
      <c r="I411" s="1" t="s">
        <v>930</v>
      </c>
      <c r="J411" s="1" t="s">
        <v>932</v>
      </c>
      <c r="K411" s="1" t="s">
        <v>933</v>
      </c>
      <c r="L411" s="1" t="str">
        <f t="shared" si="6"/>
        <v>insert into said_sanhuu (code, ner, alban_tushaal, xo_ner, xo_code, xo_huvitsaa, durmiin_san, huvi) values (81,"Н.Төмөрхүү","Зам, тээврийн сайд","Кизуна фрэндс ХХК","","2001","","33,33");</v>
      </c>
      <c r="M411" s="1" t="s">
        <v>931</v>
      </c>
    </row>
    <row r="412" spans="1:13" ht="31.5" x14ac:dyDescent="0.25">
      <c r="A412" s="4">
        <v>81</v>
      </c>
      <c r="B412" s="4" t="s">
        <v>416</v>
      </c>
      <c r="C412" s="5" t="s">
        <v>417</v>
      </c>
      <c r="D412" s="5" t="s">
        <v>428</v>
      </c>
      <c r="E412" s="4"/>
      <c r="F412" s="4">
        <v>6432</v>
      </c>
      <c r="G412" s="7"/>
      <c r="H412" s="4"/>
      <c r="I412" s="1" t="s">
        <v>930</v>
      </c>
      <c r="J412" s="1" t="s">
        <v>932</v>
      </c>
      <c r="K412" s="1" t="s">
        <v>933</v>
      </c>
      <c r="L412" s="1" t="str">
        <f t="shared" si="6"/>
        <v>insert into said_sanhuu (code, ner, alban_tushaal, xo_ner, xo_code, xo_huvitsaa, durmiin_san, huvi) values (81,"Н.Төмөрхүү","Зам, тээврийн сайд","Эрдэнэс таван толгой МГЛ ХК","","6432","","");</v>
      </c>
      <c r="M412" s="1" t="s">
        <v>931</v>
      </c>
    </row>
    <row r="413" spans="1:13" ht="31.5" x14ac:dyDescent="0.25">
      <c r="A413" s="4">
        <v>81</v>
      </c>
      <c r="B413" s="4" t="s">
        <v>416</v>
      </c>
      <c r="C413" s="5" t="s">
        <v>417</v>
      </c>
      <c r="D413" s="5" t="s">
        <v>30</v>
      </c>
      <c r="E413" s="4"/>
      <c r="F413" s="4">
        <v>51</v>
      </c>
      <c r="G413" s="7"/>
      <c r="H413" s="4">
        <v>0.1</v>
      </c>
      <c r="I413" s="1" t="s">
        <v>930</v>
      </c>
      <c r="J413" s="1" t="s">
        <v>932</v>
      </c>
      <c r="K413" s="1" t="s">
        <v>933</v>
      </c>
      <c r="L413" s="1" t="str">
        <f t="shared" si="6"/>
        <v>insert into said_sanhuu (code, ner, alban_tushaal, xo_ner, xo_code, xo_huvitsaa, durmiin_san, huvi) values (81,"Н.Төмөрхүү","Зам, тээврийн сайд","Говь ХК","","51","","0,1");</v>
      </c>
      <c r="M413" s="1" t="s">
        <v>931</v>
      </c>
    </row>
    <row r="414" spans="1:13" ht="31.5" x14ac:dyDescent="0.25">
      <c r="A414" s="4">
        <v>81</v>
      </c>
      <c r="B414" s="4" t="s">
        <v>416</v>
      </c>
      <c r="C414" s="5" t="s">
        <v>417</v>
      </c>
      <c r="D414" s="5" t="s">
        <v>429</v>
      </c>
      <c r="E414" s="4"/>
      <c r="F414" s="4">
        <v>15</v>
      </c>
      <c r="G414" s="7"/>
      <c r="H414" s="4">
        <v>0.01</v>
      </c>
      <c r="I414" s="1" t="s">
        <v>930</v>
      </c>
      <c r="J414" s="1" t="s">
        <v>932</v>
      </c>
      <c r="K414" s="1" t="s">
        <v>933</v>
      </c>
      <c r="L414" s="1" t="str">
        <f t="shared" si="6"/>
        <v>insert into said_sanhuu (code, ner, alban_tushaal, xo_ner, xo_code, xo_huvitsaa, durmiin_san, huvi) values (81,"Н.Төмөрхүү","Зам, тээврийн сайд","Өндөрхаан ХК","","15","","0,01");</v>
      </c>
      <c r="M414" s="1" t="s">
        <v>931</v>
      </c>
    </row>
    <row r="415" spans="1:13" ht="31.5" x14ac:dyDescent="0.25">
      <c r="A415" s="4">
        <v>81</v>
      </c>
      <c r="B415" s="4" t="s">
        <v>416</v>
      </c>
      <c r="C415" s="5" t="s">
        <v>417</v>
      </c>
      <c r="D415" s="5"/>
      <c r="E415" s="4"/>
      <c r="F415" s="4"/>
      <c r="G415" s="7">
        <v>1165915.07</v>
      </c>
      <c r="H415" s="4"/>
      <c r="I415" s="1" t="s">
        <v>930</v>
      </c>
      <c r="J415" s="1" t="s">
        <v>932</v>
      </c>
      <c r="K415" s="1" t="s">
        <v>933</v>
      </c>
      <c r="L415" s="1" t="str">
        <f t="shared" si="6"/>
        <v>insert into said_sanhuu (code, ner, alban_tushaal, xo_ner, xo_code, xo_huvitsaa, durmiin_san, huvi) values (81,"Н.Төмөрхүү","Зам, тээврийн сайд","","","","1165915,07","");</v>
      </c>
      <c r="M415" s="1" t="s">
        <v>931</v>
      </c>
    </row>
    <row r="416" spans="1:13" x14ac:dyDescent="0.25">
      <c r="A416" s="4">
        <v>82</v>
      </c>
      <c r="B416" s="4" t="s">
        <v>430</v>
      </c>
      <c r="C416" s="5" t="s">
        <v>431</v>
      </c>
      <c r="D416" s="5"/>
      <c r="E416" s="4"/>
      <c r="F416" s="4"/>
      <c r="G416" s="7"/>
      <c r="H416" s="4"/>
      <c r="I416" s="1" t="s">
        <v>930</v>
      </c>
      <c r="J416" s="1" t="s">
        <v>932</v>
      </c>
      <c r="K416" s="1" t="s">
        <v>933</v>
      </c>
      <c r="L416" s="1" t="str">
        <f t="shared" si="6"/>
        <v>insert into said_sanhuu (code, ner, alban_tushaal, xo_ner, xo_code, xo_huvitsaa, durmiin_san, huvi) values (82,"Р.Жигжид","Уул уурхайн сайд","","","","","");</v>
      </c>
      <c r="M416" s="1" t="s">
        <v>931</v>
      </c>
    </row>
    <row r="417" spans="1:13" ht="31.5" x14ac:dyDescent="0.25">
      <c r="A417" s="4">
        <v>83</v>
      </c>
      <c r="B417" s="4" t="s">
        <v>432</v>
      </c>
      <c r="C417" s="5" t="s">
        <v>433</v>
      </c>
      <c r="D417" s="5"/>
      <c r="E417" s="4"/>
      <c r="F417" s="4"/>
      <c r="G417" s="7"/>
      <c r="H417" s="4"/>
      <c r="I417" s="1" t="s">
        <v>930</v>
      </c>
      <c r="J417" s="1" t="s">
        <v>932</v>
      </c>
      <c r="K417" s="1" t="s">
        <v>933</v>
      </c>
      <c r="L417" s="1" t="str">
        <f t="shared" si="6"/>
        <v>insert into said_sanhuu (code, ner, alban_tushaal, xo_ner, xo_code, xo_huvitsaa, durmiin_san, huvi) values (83,"С.Чинзориг","Хөдөлмөрийн сайд","","","","","");</v>
      </c>
      <c r="M417" s="1" t="s">
        <v>931</v>
      </c>
    </row>
    <row r="418" spans="1:13" x14ac:dyDescent="0.25">
      <c r="A418" s="4">
        <v>84</v>
      </c>
      <c r="B418" s="4" t="s">
        <v>434</v>
      </c>
      <c r="C418" s="5" t="s">
        <v>435</v>
      </c>
      <c r="D418" s="5" t="s">
        <v>436</v>
      </c>
      <c r="E418" s="4"/>
      <c r="F418" s="4"/>
      <c r="G418" s="7"/>
      <c r="H418" s="4">
        <v>100</v>
      </c>
      <c r="I418" s="1" t="s">
        <v>930</v>
      </c>
      <c r="J418" s="1" t="s">
        <v>932</v>
      </c>
      <c r="K418" s="1" t="s">
        <v>933</v>
      </c>
      <c r="L418" s="1" t="str">
        <f t="shared" si="6"/>
        <v>insert into said_sanhuu (code, ner, alban_tushaal, xo_ner, xo_code, xo_huvitsaa, durmiin_san, huvi) values (84,"Д.Дорлигжав","Хууль зүйн сайд","Билиг дээд сургууль Буса","","","","100");</v>
      </c>
      <c r="M418" s="1" t="s">
        <v>931</v>
      </c>
    </row>
    <row r="419" spans="1:13" x14ac:dyDescent="0.25">
      <c r="A419" s="4">
        <v>84</v>
      </c>
      <c r="B419" s="4" t="s">
        <v>434</v>
      </c>
      <c r="C419" s="5" t="s">
        <v>435</v>
      </c>
      <c r="D419" s="5" t="s">
        <v>437</v>
      </c>
      <c r="E419" s="4"/>
      <c r="F419" s="4">
        <v>18025</v>
      </c>
      <c r="G419" s="7"/>
      <c r="H419" s="4">
        <v>30</v>
      </c>
      <c r="I419" s="1" t="s">
        <v>930</v>
      </c>
      <c r="J419" s="1" t="s">
        <v>932</v>
      </c>
      <c r="K419" s="1" t="s">
        <v>933</v>
      </c>
      <c r="L419" s="1" t="str">
        <f t="shared" si="6"/>
        <v>insert into said_sanhuu (code, ner, alban_tushaal, xo_ner, xo_code, xo_huvitsaa, durmiin_san, huvi) values (84,"Д.Дорлигжав","Хууль зүйн сайд","Арвижих ХК","","18025","","30");</v>
      </c>
      <c r="M419" s="1" t="s">
        <v>931</v>
      </c>
    </row>
    <row r="420" spans="1:13" x14ac:dyDescent="0.25">
      <c r="A420" s="4">
        <v>84</v>
      </c>
      <c r="B420" s="4" t="s">
        <v>434</v>
      </c>
      <c r="C420" s="5" t="s">
        <v>435</v>
      </c>
      <c r="D420" s="5" t="s">
        <v>295</v>
      </c>
      <c r="E420" s="4"/>
      <c r="F420" s="4">
        <v>536</v>
      </c>
      <c r="G420" s="7"/>
      <c r="H420" s="4"/>
      <c r="I420" s="1" t="s">
        <v>930</v>
      </c>
      <c r="J420" s="1" t="s">
        <v>932</v>
      </c>
      <c r="K420" s="1" t="s">
        <v>933</v>
      </c>
      <c r="L420" s="1" t="str">
        <f t="shared" si="6"/>
        <v>insert into said_sanhuu (code, ner, alban_tushaal, xo_ner, xo_code, xo_huvitsaa, durmiin_san, huvi) values (84,"Д.Дорлигжав","Хууль зүйн сайд","Эрдэнэс таван толгой ХК","","536","","");</v>
      </c>
      <c r="M420" s="1" t="s">
        <v>931</v>
      </c>
    </row>
    <row r="421" spans="1:13" x14ac:dyDescent="0.25">
      <c r="A421" s="4">
        <v>84</v>
      </c>
      <c r="B421" s="4" t="s">
        <v>434</v>
      </c>
      <c r="C421" s="5" t="s">
        <v>435</v>
      </c>
      <c r="D421" s="5" t="s">
        <v>214</v>
      </c>
      <c r="E421" s="4"/>
      <c r="F421" s="4">
        <v>134</v>
      </c>
      <c r="G421" s="7"/>
      <c r="H421" s="4"/>
      <c r="I421" s="1" t="s">
        <v>930</v>
      </c>
      <c r="J421" s="1" t="s">
        <v>932</v>
      </c>
      <c r="K421" s="1" t="s">
        <v>933</v>
      </c>
      <c r="L421" s="1" t="str">
        <f t="shared" si="6"/>
        <v>insert into said_sanhuu (code, ner, alban_tushaal, xo_ner, xo_code, xo_huvitsaa, durmiin_san, huvi) values (84,"Д.Дорлигжав","Хууль зүйн сайд","Багануур ХК","","134","","");</v>
      </c>
      <c r="M421" s="1" t="s">
        <v>931</v>
      </c>
    </row>
    <row r="422" spans="1:13" x14ac:dyDescent="0.25">
      <c r="A422" s="4">
        <v>84</v>
      </c>
      <c r="B422" s="4" t="s">
        <v>434</v>
      </c>
      <c r="C422" s="5" t="s">
        <v>435</v>
      </c>
      <c r="D422" s="5" t="s">
        <v>438</v>
      </c>
      <c r="E422" s="4"/>
      <c r="F422" s="4"/>
      <c r="G422" s="7"/>
      <c r="H422" s="4">
        <v>100</v>
      </c>
      <c r="I422" s="1" t="s">
        <v>930</v>
      </c>
      <c r="J422" s="1" t="s">
        <v>932</v>
      </c>
      <c r="K422" s="1" t="s">
        <v>933</v>
      </c>
      <c r="L422" s="1" t="str">
        <f t="shared" si="6"/>
        <v>insert into said_sanhuu (code, ner, alban_tushaal, xo_ner, xo_code, xo_huvitsaa, durmiin_san, huvi) values (84,"Д.Дорлигжав","Хууль зүйн сайд","Дошт ХХК","","","","100");</v>
      </c>
      <c r="M422" s="1" t="s">
        <v>931</v>
      </c>
    </row>
    <row r="423" spans="1:13" x14ac:dyDescent="0.25">
      <c r="A423" s="4">
        <v>84</v>
      </c>
      <c r="B423" s="4" t="s">
        <v>434</v>
      </c>
      <c r="C423" s="5" t="s">
        <v>435</v>
      </c>
      <c r="D423" s="5" t="s">
        <v>439</v>
      </c>
      <c r="E423" s="4"/>
      <c r="F423" s="4"/>
      <c r="G423" s="7"/>
      <c r="H423" s="4">
        <v>100</v>
      </c>
      <c r="I423" s="1" t="s">
        <v>930</v>
      </c>
      <c r="J423" s="1" t="s">
        <v>932</v>
      </c>
      <c r="K423" s="1" t="s">
        <v>933</v>
      </c>
      <c r="L423" s="1" t="str">
        <f t="shared" si="6"/>
        <v>insert into said_sanhuu (code, ner, alban_tushaal, xo_ner, xo_code, xo_huvitsaa, durmiin_san, huvi) values (84,"Д.Дорлигжав","Хууль зүйн сайд","Дошт даймонд ХХК","","","","100");</v>
      </c>
      <c r="M423" s="1" t="s">
        <v>931</v>
      </c>
    </row>
    <row r="424" spans="1:13" x14ac:dyDescent="0.25">
      <c r="A424" s="4">
        <v>84</v>
      </c>
      <c r="B424" s="4" t="s">
        <v>434</v>
      </c>
      <c r="C424" s="5" t="s">
        <v>435</v>
      </c>
      <c r="D424" s="5" t="s">
        <v>440</v>
      </c>
      <c r="E424" s="4"/>
      <c r="F424" s="4">
        <v>50</v>
      </c>
      <c r="G424" s="7"/>
      <c r="H424" s="4">
        <v>50</v>
      </c>
      <c r="I424" s="1" t="s">
        <v>930</v>
      </c>
      <c r="J424" s="1" t="s">
        <v>932</v>
      </c>
      <c r="K424" s="1" t="s">
        <v>933</v>
      </c>
      <c r="L424" s="1" t="str">
        <f t="shared" si="6"/>
        <v>insert into said_sanhuu (code, ner, alban_tushaal, xo_ner, xo_code, xo_huvitsaa, durmiin_san, huvi) values (84,"Д.Дорлигжав","Хууль зүйн сайд","ВиЭмВи ХХК","","50","","50");</v>
      </c>
      <c r="M424" s="1" t="s">
        <v>931</v>
      </c>
    </row>
    <row r="425" spans="1:13" x14ac:dyDescent="0.25">
      <c r="A425" s="4">
        <v>84</v>
      </c>
      <c r="B425" s="4" t="s">
        <v>434</v>
      </c>
      <c r="C425" s="5" t="s">
        <v>435</v>
      </c>
      <c r="D425" s="5"/>
      <c r="E425" s="4"/>
      <c r="F425" s="4"/>
      <c r="G425" s="7">
        <v>402127.2</v>
      </c>
      <c r="H425" s="4"/>
      <c r="I425" s="1" t="s">
        <v>930</v>
      </c>
      <c r="J425" s="1" t="s">
        <v>932</v>
      </c>
      <c r="K425" s="1" t="s">
        <v>933</v>
      </c>
      <c r="L425" s="1" t="str">
        <f t="shared" si="6"/>
        <v>insert into said_sanhuu (code, ner, alban_tushaal, xo_ner, xo_code, xo_huvitsaa, durmiin_san, huvi) values (84,"Д.Дорлигжав","Хууль зүйн сайд","","","","402127,2","");</v>
      </c>
      <c r="M425" s="1" t="s">
        <v>931</v>
      </c>
    </row>
    <row r="426" spans="1:13" ht="31.5" x14ac:dyDescent="0.25">
      <c r="A426" s="4">
        <v>85</v>
      </c>
      <c r="B426" s="4" t="s">
        <v>441</v>
      </c>
      <c r="C426" s="5" t="s">
        <v>442</v>
      </c>
      <c r="D426" s="5"/>
      <c r="E426" s="4"/>
      <c r="F426" s="4"/>
      <c r="G426" s="7"/>
      <c r="H426" s="4"/>
      <c r="I426" s="1" t="s">
        <v>930</v>
      </c>
      <c r="J426" s="1" t="s">
        <v>932</v>
      </c>
      <c r="K426" s="1" t="s">
        <v>933</v>
      </c>
      <c r="L426" s="1" t="str">
        <f t="shared" si="6"/>
        <v>insert into said_sanhuu (code, ner, alban_tushaal, xo_ner, xo_code, xo_huvitsaa, durmiin_san, huvi) values (85,"Г.Шийлэгдамба","Эрүүл мэнд, спортын сайд","","","","","");</v>
      </c>
      <c r="M426" s="1" t="s">
        <v>931</v>
      </c>
    </row>
    <row r="427" spans="1:13" ht="31.5" x14ac:dyDescent="0.25">
      <c r="A427" s="4">
        <v>86</v>
      </c>
      <c r="B427" s="4" t="s">
        <v>443</v>
      </c>
      <c r="C427" s="5" t="s">
        <v>444</v>
      </c>
      <c r="D427" s="5"/>
      <c r="E427" s="4"/>
      <c r="F427" s="4"/>
      <c r="G427" s="7"/>
      <c r="H427" s="4"/>
      <c r="I427" s="1" t="s">
        <v>930</v>
      </c>
      <c r="J427" s="1" t="s">
        <v>932</v>
      </c>
      <c r="K427" s="1" t="s">
        <v>933</v>
      </c>
      <c r="L427" s="1" t="str">
        <f t="shared" si="6"/>
        <v>insert into said_sanhuu (code, ner, alban_tushaal, xo_ner, xo_code, xo_huvitsaa, durmiin_san, huvi) values (86,"М.Энхсайхан","Монгол Улсын сайд","","","","","");</v>
      </c>
      <c r="M427" s="1" t="s">
        <v>931</v>
      </c>
    </row>
    <row r="428" spans="1:13" ht="31.5" x14ac:dyDescent="0.25">
      <c r="A428" s="4">
        <v>87</v>
      </c>
      <c r="B428" s="4" t="s">
        <v>445</v>
      </c>
      <c r="C428" s="5" t="s">
        <v>446</v>
      </c>
      <c r="D428" s="5" t="s">
        <v>447</v>
      </c>
      <c r="E428" s="4"/>
      <c r="F428" s="4">
        <v>78805</v>
      </c>
      <c r="G428" s="7">
        <v>87448</v>
      </c>
      <c r="H428" s="4">
        <v>99.6</v>
      </c>
      <c r="I428" s="1" t="s">
        <v>930</v>
      </c>
      <c r="J428" s="1" t="s">
        <v>932</v>
      </c>
      <c r="K428" s="1" t="s">
        <v>933</v>
      </c>
      <c r="L428" s="1" t="str">
        <f t="shared" si="6"/>
        <v>insert into said_sanhuu (code, ner, alban_tushaal, xo_ner, xo_code, xo_huvitsaa, durmiin_san, huvi) values (87,"Х.Баделхан","Аж үйлдвэрийн дэд сайд","Жол ХХК","","78805","87448","99,6");</v>
      </c>
      <c r="M428" s="1" t="s">
        <v>931</v>
      </c>
    </row>
    <row r="429" spans="1:13" ht="63" x14ac:dyDescent="0.25">
      <c r="A429" s="4">
        <v>88</v>
      </c>
      <c r="B429" s="4" t="s">
        <v>448</v>
      </c>
      <c r="C429" s="5" t="s">
        <v>449</v>
      </c>
      <c r="D429" s="5" t="s">
        <v>450</v>
      </c>
      <c r="E429" s="4"/>
      <c r="F429" s="4">
        <v>93470</v>
      </c>
      <c r="G429" s="7">
        <v>256990</v>
      </c>
      <c r="H429" s="4">
        <v>70</v>
      </c>
      <c r="I429" s="1" t="s">
        <v>930</v>
      </c>
      <c r="J429" s="1" t="s">
        <v>932</v>
      </c>
      <c r="K429" s="1" t="s">
        <v>933</v>
      </c>
      <c r="L429" s="1" t="str">
        <f t="shared" si="6"/>
        <v>insert into said_sanhuu (code, ner, alban_tushaal, xo_ner, xo_code, xo_huvitsaa, durmiin_san, huvi) values (88,"М.Хүрэлсүх","Байгаль орчин, ногоон хөгжил, аялал жуулчлалын дэд сайд","Нар-Мон ХХК","","93470","256990","70");</v>
      </c>
      <c r="M429" s="1" t="s">
        <v>931</v>
      </c>
    </row>
    <row r="430" spans="1:13" ht="47.25" x14ac:dyDescent="0.25">
      <c r="A430" s="4">
        <v>89</v>
      </c>
      <c r="B430" s="4" t="s">
        <v>451</v>
      </c>
      <c r="C430" s="5" t="s">
        <v>452</v>
      </c>
      <c r="D430" s="5" t="s">
        <v>308</v>
      </c>
      <c r="E430" s="4"/>
      <c r="F430" s="4">
        <v>20000</v>
      </c>
      <c r="G430" s="7"/>
      <c r="H430" s="4"/>
      <c r="I430" s="1" t="s">
        <v>930</v>
      </c>
      <c r="J430" s="1" t="s">
        <v>932</v>
      </c>
      <c r="K430" s="1" t="s">
        <v>933</v>
      </c>
      <c r="L430" s="1" t="str">
        <f t="shared" si="6"/>
        <v>insert into said_sanhuu (code, ner, alban_tushaal, xo_ner, xo_code, xo_huvitsaa, durmiin_san, huvi) values (89,"Г.Байгалмаа","Барилга, хот байгуулалтын дэд сайд","Баялагийн хувь ХК","","20000","","");</v>
      </c>
      <c r="M430" s="1" t="s">
        <v>931</v>
      </c>
    </row>
    <row r="431" spans="1:13" ht="47.25" x14ac:dyDescent="0.25">
      <c r="A431" s="4">
        <v>90</v>
      </c>
      <c r="B431" s="4" t="s">
        <v>453</v>
      </c>
      <c r="C431" s="5" t="s">
        <v>454</v>
      </c>
      <c r="D431" s="5"/>
      <c r="E431" s="4"/>
      <c r="F431" s="4"/>
      <c r="G431" s="7"/>
      <c r="H431" s="4"/>
      <c r="I431" s="1" t="s">
        <v>930</v>
      </c>
      <c r="J431" s="1" t="s">
        <v>932</v>
      </c>
      <c r="K431" s="1" t="s">
        <v>933</v>
      </c>
      <c r="L431" s="1" t="str">
        <f t="shared" si="6"/>
        <v>insert into said_sanhuu (code, ner, alban_tushaal, xo_ner, xo_code, xo_huvitsaa, durmiin_san, huvi) values (90,"А.Баттөр","Батлан хамгаалахын дэд сайд","","","","","");</v>
      </c>
      <c r="M431" s="1" t="s">
        <v>931</v>
      </c>
    </row>
    <row r="432" spans="1:13" ht="47.25" x14ac:dyDescent="0.25">
      <c r="A432" s="4">
        <v>91</v>
      </c>
      <c r="B432" s="4" t="s">
        <v>455</v>
      </c>
      <c r="C432" s="5" t="s">
        <v>456</v>
      </c>
      <c r="D432" s="5" t="s">
        <v>457</v>
      </c>
      <c r="E432" s="4"/>
      <c r="F432" s="4">
        <v>112</v>
      </c>
      <c r="G432" s="7"/>
      <c r="H432" s="4"/>
      <c r="I432" s="1" t="s">
        <v>930</v>
      </c>
      <c r="J432" s="1" t="s">
        <v>932</v>
      </c>
      <c r="K432" s="1" t="s">
        <v>933</v>
      </c>
      <c r="L432" s="1" t="str">
        <f t="shared" si="6"/>
        <v>insert into said_sanhuu (code, ner, alban_tushaal, xo_ner, xo_code, xo_huvitsaa, durmiin_san, huvi) values (91,"Я.Төмөрбаатар","Боловсрол, соёл, шинжлэх ухааны дэд сайд"," НИК ХК","","112","","");</v>
      </c>
      <c r="M432" s="1" t="s">
        <v>931</v>
      </c>
    </row>
    <row r="433" spans="1:13" ht="47.25" x14ac:dyDescent="0.25">
      <c r="A433" s="4">
        <v>91</v>
      </c>
      <c r="B433" s="4" t="s">
        <v>455</v>
      </c>
      <c r="C433" s="5" t="s">
        <v>456</v>
      </c>
      <c r="D433" s="5" t="s">
        <v>458</v>
      </c>
      <c r="E433" s="4"/>
      <c r="F433" s="4">
        <v>15</v>
      </c>
      <c r="G433" s="7"/>
      <c r="H433" s="4"/>
      <c r="I433" s="1" t="s">
        <v>930</v>
      </c>
      <c r="J433" s="1" t="s">
        <v>932</v>
      </c>
      <c r="K433" s="1" t="s">
        <v>933</v>
      </c>
      <c r="L433" s="1" t="str">
        <f t="shared" si="6"/>
        <v>insert into said_sanhuu (code, ner, alban_tushaal, xo_ner, xo_code, xo_huvitsaa, durmiin_san, huvi) values (91,"Я.Төмөрбаатар","Боловсрол, соёл, шинжлэх ухааны дэд сайд","Хауз Констракшн ХК","","15","","");</v>
      </c>
      <c r="M433" s="1" t="s">
        <v>931</v>
      </c>
    </row>
    <row r="434" spans="1:13" ht="47.25" x14ac:dyDescent="0.25">
      <c r="A434" s="4">
        <v>91</v>
      </c>
      <c r="B434" s="4" t="s">
        <v>455</v>
      </c>
      <c r="C434" s="5" t="s">
        <v>456</v>
      </c>
      <c r="D434" s="5" t="s">
        <v>459</v>
      </c>
      <c r="E434" s="4"/>
      <c r="F434" s="4">
        <v>33</v>
      </c>
      <c r="G434" s="7"/>
      <c r="H434" s="4"/>
      <c r="I434" s="1" t="s">
        <v>930</v>
      </c>
      <c r="J434" s="1" t="s">
        <v>932</v>
      </c>
      <c r="K434" s="1" t="s">
        <v>933</v>
      </c>
      <c r="L434" s="1" t="str">
        <f t="shared" si="6"/>
        <v>insert into said_sanhuu (code, ner, alban_tushaal, xo_ner, xo_code, xo_huvitsaa, durmiin_san, huvi) values (91,"Я.Төмөрбаатар","Боловсрол, соёл, шинжлэх ухааны дэд сайд"," Хан сутай ХК","","33","","");</v>
      </c>
      <c r="M434" s="1" t="s">
        <v>931</v>
      </c>
    </row>
    <row r="435" spans="1:13" ht="47.25" x14ac:dyDescent="0.25">
      <c r="A435" s="4">
        <v>92</v>
      </c>
      <c r="B435" s="4" t="s">
        <v>460</v>
      </c>
      <c r="C435" s="5" t="s">
        <v>456</v>
      </c>
      <c r="D435" s="5"/>
      <c r="E435" s="4"/>
      <c r="F435" s="4"/>
      <c r="G435" s="7"/>
      <c r="H435" s="4"/>
      <c r="I435" s="1" t="s">
        <v>930</v>
      </c>
      <c r="J435" s="1" t="s">
        <v>932</v>
      </c>
      <c r="K435" s="1" t="s">
        <v>933</v>
      </c>
      <c r="L435" s="1" t="str">
        <f t="shared" si="6"/>
        <v>insert into said_sanhuu (code, ner, alban_tushaal, xo_ner, xo_code, xo_huvitsaa, durmiin_san, huvi) values (92,"Б.Тулга","Боловсрол, соёл, шинжлэх ухааны дэд сайд","","","","","");</v>
      </c>
      <c r="M435" s="1" t="s">
        <v>931</v>
      </c>
    </row>
    <row r="436" spans="1:13" ht="31.5" x14ac:dyDescent="0.25">
      <c r="A436" s="4">
        <v>93</v>
      </c>
      <c r="B436" s="4" t="s">
        <v>461</v>
      </c>
      <c r="C436" s="5" t="s">
        <v>462</v>
      </c>
      <c r="D436" s="5" t="s">
        <v>463</v>
      </c>
      <c r="E436" s="4"/>
      <c r="F436" s="4">
        <v>1000</v>
      </c>
      <c r="G436" s="7"/>
      <c r="H436" s="4">
        <v>100</v>
      </c>
      <c r="I436" s="1" t="s">
        <v>930</v>
      </c>
      <c r="J436" s="1" t="s">
        <v>932</v>
      </c>
      <c r="K436" s="1" t="s">
        <v>933</v>
      </c>
      <c r="L436" s="1" t="str">
        <f t="shared" si="6"/>
        <v>insert into said_sanhuu (code, ner, alban_tushaal, xo_ner, xo_code, xo_huvitsaa, durmiin_san, huvi) values (93,"Н.Оюундарь","Гадаад хэргийн дэд сайд","Бльюмон ХХК","","1000","","100");</v>
      </c>
      <c r="M436" s="1" t="s">
        <v>931</v>
      </c>
    </row>
    <row r="437" spans="1:13" ht="31.5" x14ac:dyDescent="0.25">
      <c r="A437" s="4">
        <v>93</v>
      </c>
      <c r="B437" s="4" t="s">
        <v>461</v>
      </c>
      <c r="C437" s="5" t="s">
        <v>462</v>
      </c>
      <c r="D437" s="5" t="s">
        <v>464</v>
      </c>
      <c r="E437" s="4"/>
      <c r="F437" s="4">
        <v>168000</v>
      </c>
      <c r="G437" s="7"/>
      <c r="H437" s="4">
        <v>70</v>
      </c>
      <c r="I437" s="1" t="s">
        <v>930</v>
      </c>
      <c r="J437" s="1" t="s">
        <v>932</v>
      </c>
      <c r="K437" s="1" t="s">
        <v>933</v>
      </c>
      <c r="L437" s="1" t="str">
        <f t="shared" si="6"/>
        <v>insert into said_sanhuu (code, ner, alban_tushaal, xo_ner, xo_code, xo_huvitsaa, durmiin_san, huvi) values (93,"Н.Оюундарь","Гадаад хэргийн дэд сайд","Шөлөндө ХХК","","168000","","70");</v>
      </c>
      <c r="M437" s="1" t="s">
        <v>931</v>
      </c>
    </row>
    <row r="438" spans="1:13" ht="31.5" x14ac:dyDescent="0.25">
      <c r="A438" s="4">
        <v>93</v>
      </c>
      <c r="B438" s="4" t="s">
        <v>461</v>
      </c>
      <c r="C438" s="5" t="s">
        <v>462</v>
      </c>
      <c r="D438" s="5" t="s">
        <v>465</v>
      </c>
      <c r="E438" s="4"/>
      <c r="F438" s="4">
        <v>150</v>
      </c>
      <c r="G438" s="7"/>
      <c r="H438" s="4">
        <v>50</v>
      </c>
      <c r="I438" s="1" t="s">
        <v>930</v>
      </c>
      <c r="J438" s="1" t="s">
        <v>932</v>
      </c>
      <c r="K438" s="1" t="s">
        <v>933</v>
      </c>
      <c r="L438" s="1" t="str">
        <f t="shared" si="6"/>
        <v>insert into said_sanhuu (code, ner, alban_tushaal, xo_ner, xo_code, xo_huvitsaa, durmiin_san, huvi) values (93,"Н.Оюундарь","Гадаад хэргийн дэд сайд","Ньюбулл ХХК","","150","","50");</v>
      </c>
      <c r="M438" s="1" t="s">
        <v>931</v>
      </c>
    </row>
    <row r="439" spans="1:13" ht="31.5" x14ac:dyDescent="0.25">
      <c r="A439" s="4">
        <v>93</v>
      </c>
      <c r="B439" s="4" t="s">
        <v>461</v>
      </c>
      <c r="C439" s="5" t="s">
        <v>462</v>
      </c>
      <c r="D439" s="5" t="s">
        <v>466</v>
      </c>
      <c r="E439" s="4"/>
      <c r="F439" s="4">
        <v>1000</v>
      </c>
      <c r="G439" s="7"/>
      <c r="H439" s="4">
        <v>100</v>
      </c>
      <c r="I439" s="1" t="s">
        <v>930</v>
      </c>
      <c r="J439" s="1" t="s">
        <v>932</v>
      </c>
      <c r="K439" s="1" t="s">
        <v>933</v>
      </c>
      <c r="L439" s="1" t="str">
        <f t="shared" si="6"/>
        <v>insert into said_sanhuu (code, ner, alban_tushaal, xo_ner, xo_code, xo_huvitsaa, durmiin_san, huvi) values (93,"Н.Оюундарь","Гадаад хэргийн дэд сайд","Сура хаус ХХК","","1000","","100");</v>
      </c>
      <c r="M439" s="1" t="s">
        <v>931</v>
      </c>
    </row>
    <row r="440" spans="1:13" ht="31.5" x14ac:dyDescent="0.25">
      <c r="A440" s="4">
        <v>93</v>
      </c>
      <c r="B440" s="4" t="s">
        <v>461</v>
      </c>
      <c r="C440" s="5" t="s">
        <v>462</v>
      </c>
      <c r="D440" s="5" t="s">
        <v>467</v>
      </c>
      <c r="E440" s="4"/>
      <c r="F440" s="4">
        <v>1000</v>
      </c>
      <c r="G440" s="7"/>
      <c r="H440" s="4">
        <v>50</v>
      </c>
      <c r="I440" s="1" t="s">
        <v>930</v>
      </c>
      <c r="J440" s="1" t="s">
        <v>932</v>
      </c>
      <c r="K440" s="1" t="s">
        <v>933</v>
      </c>
      <c r="L440" s="1" t="str">
        <f t="shared" si="6"/>
        <v>insert into said_sanhuu (code, ner, alban_tushaal, xo_ner, xo_code, xo_huvitsaa, durmiin_san, huvi) values (93,"Н.Оюундарь","Гадаад хэргийн дэд сайд","Цэ энд Цэ ХХК","","1000","","50");</v>
      </c>
      <c r="M440" s="1" t="s">
        <v>931</v>
      </c>
    </row>
    <row r="441" spans="1:13" ht="31.5" x14ac:dyDescent="0.25">
      <c r="A441" s="4">
        <v>93</v>
      </c>
      <c r="B441" s="4" t="s">
        <v>461</v>
      </c>
      <c r="C441" s="5" t="s">
        <v>462</v>
      </c>
      <c r="D441" s="5" t="s">
        <v>468</v>
      </c>
      <c r="E441" s="4"/>
      <c r="F441" s="4">
        <v>100</v>
      </c>
      <c r="G441" s="7"/>
      <c r="H441" s="4">
        <v>100</v>
      </c>
      <c r="I441" s="1" t="s">
        <v>930</v>
      </c>
      <c r="J441" s="1" t="s">
        <v>932</v>
      </c>
      <c r="K441" s="1" t="s">
        <v>933</v>
      </c>
      <c r="L441" s="1" t="str">
        <f t="shared" si="6"/>
        <v>insert into said_sanhuu (code, ner, alban_tushaal, xo_ner, xo_code, xo_huvitsaa, durmiin_san, huvi) values (93,"Н.Оюундарь","Гадаад хэргийн дэд сайд"," Нью Мохито ХХК","","100","","100");</v>
      </c>
      <c r="M441" s="1" t="s">
        <v>931</v>
      </c>
    </row>
    <row r="442" spans="1:13" ht="31.5" x14ac:dyDescent="0.25">
      <c r="A442" s="4">
        <v>93</v>
      </c>
      <c r="B442" s="4" t="s">
        <v>461</v>
      </c>
      <c r="C442" s="5" t="s">
        <v>462</v>
      </c>
      <c r="D442" s="5" t="s">
        <v>469</v>
      </c>
      <c r="E442" s="4"/>
      <c r="F442" s="4">
        <v>1000</v>
      </c>
      <c r="G442" s="7"/>
      <c r="H442" s="4">
        <v>70</v>
      </c>
      <c r="I442" s="1" t="s">
        <v>930</v>
      </c>
      <c r="J442" s="1" t="s">
        <v>932</v>
      </c>
      <c r="K442" s="1" t="s">
        <v>933</v>
      </c>
      <c r="L442" s="1" t="str">
        <f t="shared" si="6"/>
        <v>insert into said_sanhuu (code, ner, alban_tushaal, xo_ner, xo_code, xo_huvitsaa, durmiin_san, huvi) values (93,"Н.Оюундарь","Гадаад хэргийн дэд сайд","Бльюмон Пропертийс ХХК","","1000","","70");</v>
      </c>
      <c r="M442" s="1" t="s">
        <v>931</v>
      </c>
    </row>
    <row r="443" spans="1:13" ht="31.5" x14ac:dyDescent="0.25">
      <c r="A443" s="4">
        <v>93</v>
      </c>
      <c r="B443" s="4" t="s">
        <v>461</v>
      </c>
      <c r="C443" s="5" t="s">
        <v>462</v>
      </c>
      <c r="D443" s="5" t="s">
        <v>470</v>
      </c>
      <c r="E443" s="4"/>
      <c r="F443" s="4">
        <v>1000</v>
      </c>
      <c r="G443" s="7"/>
      <c r="H443" s="4">
        <v>100</v>
      </c>
      <c r="I443" s="1" t="s">
        <v>930</v>
      </c>
      <c r="J443" s="1" t="s">
        <v>932</v>
      </c>
      <c r="K443" s="1" t="s">
        <v>933</v>
      </c>
      <c r="L443" s="1" t="str">
        <f t="shared" si="6"/>
        <v>insert into said_sanhuu (code, ner, alban_tushaal, xo_ner, xo_code, xo_huvitsaa, durmiin_san, huvi) values (93,"Н.Оюундарь","Гадаад хэргийн дэд сайд","Риаж ХХК","","1000","","100");</v>
      </c>
      <c r="M443" s="1" t="s">
        <v>931</v>
      </c>
    </row>
    <row r="444" spans="1:13" ht="31.5" x14ac:dyDescent="0.25">
      <c r="A444" s="4">
        <v>93</v>
      </c>
      <c r="B444" s="4" t="s">
        <v>461</v>
      </c>
      <c r="C444" s="5" t="s">
        <v>462</v>
      </c>
      <c r="D444" s="5" t="s">
        <v>471</v>
      </c>
      <c r="E444" s="4"/>
      <c r="F444" s="4">
        <v>34</v>
      </c>
      <c r="G444" s="7"/>
      <c r="H444" s="4">
        <v>100</v>
      </c>
      <c r="I444" s="1" t="s">
        <v>930</v>
      </c>
      <c r="J444" s="1" t="s">
        <v>932</v>
      </c>
      <c r="K444" s="1" t="s">
        <v>933</v>
      </c>
      <c r="L444" s="1" t="str">
        <f t="shared" si="6"/>
        <v>insert into said_sanhuu (code, ner, alban_tushaal, xo_ner, xo_code, xo_huvitsaa, durmiin_san, huvi) values (93,"Н.Оюундарь","Гадаад хэргийн дэд сайд","Нарны эрхэс ХХК","","34","","100");</v>
      </c>
      <c r="M444" s="1" t="s">
        <v>931</v>
      </c>
    </row>
    <row r="445" spans="1:13" ht="31.5" x14ac:dyDescent="0.25">
      <c r="A445" s="4">
        <v>93</v>
      </c>
      <c r="B445" s="4" t="s">
        <v>461</v>
      </c>
      <c r="C445" s="5" t="s">
        <v>462</v>
      </c>
      <c r="D445" s="5" t="s">
        <v>472</v>
      </c>
      <c r="E445" s="4"/>
      <c r="F445" s="4">
        <v>1000</v>
      </c>
      <c r="G445" s="7"/>
      <c r="H445" s="4">
        <v>100</v>
      </c>
      <c r="I445" s="1" t="s">
        <v>930</v>
      </c>
      <c r="J445" s="1" t="s">
        <v>932</v>
      </c>
      <c r="K445" s="1" t="s">
        <v>933</v>
      </c>
      <c r="L445" s="1" t="str">
        <f t="shared" si="6"/>
        <v>insert into said_sanhuu (code, ner, alban_tushaal, xo_ner, xo_code, xo_huvitsaa, durmiin_san, huvi) values (93,"Н.Оюундарь","Гадаад хэргийн дэд сайд","Бльюмон Катеринг ХХК","","1000","","100");</v>
      </c>
      <c r="M445" s="1" t="s">
        <v>931</v>
      </c>
    </row>
    <row r="446" spans="1:13" ht="31.5" x14ac:dyDescent="0.25">
      <c r="A446" s="4">
        <v>93</v>
      </c>
      <c r="B446" s="4" t="s">
        <v>461</v>
      </c>
      <c r="C446" s="5" t="s">
        <v>462</v>
      </c>
      <c r="D446" s="5" t="s">
        <v>473</v>
      </c>
      <c r="E446" s="4"/>
      <c r="F446" s="4">
        <v>70</v>
      </c>
      <c r="G446" s="7"/>
      <c r="H446" s="4">
        <v>70</v>
      </c>
      <c r="I446" s="1" t="s">
        <v>930</v>
      </c>
      <c r="J446" s="1" t="s">
        <v>932</v>
      </c>
      <c r="K446" s="1" t="s">
        <v>933</v>
      </c>
      <c r="L446" s="1" t="str">
        <f t="shared" si="6"/>
        <v>insert into said_sanhuu (code, ner, alban_tushaal, xo_ner, xo_code, xo_huvitsaa, durmiin_san, huvi) values (93,"Н.Оюундарь","Гадаад хэргийн дэд сайд","Монгол шар Айраг Брювери ХХК","","70","","70");</v>
      </c>
      <c r="M446" s="1" t="s">
        <v>931</v>
      </c>
    </row>
    <row r="447" spans="1:13" ht="31.5" x14ac:dyDescent="0.25">
      <c r="A447" s="4">
        <v>93</v>
      </c>
      <c r="B447" s="4" t="s">
        <v>461</v>
      </c>
      <c r="C447" s="5" t="s">
        <v>462</v>
      </c>
      <c r="D447" s="5" t="s">
        <v>474</v>
      </c>
      <c r="E447" s="4"/>
      <c r="F447" s="4">
        <v>81</v>
      </c>
      <c r="G447" s="7"/>
      <c r="H447" s="4">
        <v>50</v>
      </c>
      <c r="I447" s="1" t="s">
        <v>930</v>
      </c>
      <c r="J447" s="1" t="s">
        <v>932</v>
      </c>
      <c r="K447" s="1" t="s">
        <v>933</v>
      </c>
      <c r="L447" s="1" t="str">
        <f t="shared" si="6"/>
        <v>insert into said_sanhuu (code, ner, alban_tushaal, xo_ner, xo_code, xo_huvitsaa, durmiin_san, huvi) values (93,"Н.Оюундарь","Гадаад хэргийн дэд сайд","Түрэлт ХХК","","81","","50");</v>
      </c>
      <c r="M447" s="1" t="s">
        <v>931</v>
      </c>
    </row>
    <row r="448" spans="1:13" ht="31.5" x14ac:dyDescent="0.25">
      <c r="A448" s="4">
        <v>93</v>
      </c>
      <c r="B448" s="4" t="s">
        <v>461</v>
      </c>
      <c r="C448" s="5" t="s">
        <v>462</v>
      </c>
      <c r="D448" s="5" t="s">
        <v>475</v>
      </c>
      <c r="E448" s="4"/>
      <c r="F448" s="4">
        <v>10000</v>
      </c>
      <c r="G448" s="7"/>
      <c r="H448" s="4">
        <v>100</v>
      </c>
      <c r="I448" s="1" t="s">
        <v>930</v>
      </c>
      <c r="J448" s="1" t="s">
        <v>932</v>
      </c>
      <c r="K448" s="1" t="s">
        <v>933</v>
      </c>
      <c r="L448" s="1" t="str">
        <f t="shared" si="6"/>
        <v>insert into said_sanhuu (code, ner, alban_tushaal, xo_ner, xo_code, xo_huvitsaa, durmiin_san, huvi) values (93,"Н.Оюундарь","Гадаад хэргийн дэд сайд","Петротранс ТОП ХХК","","10000","","100");</v>
      </c>
      <c r="M448" s="1" t="s">
        <v>931</v>
      </c>
    </row>
    <row r="449" spans="1:13" ht="31.5" x14ac:dyDescent="0.25">
      <c r="A449" s="4">
        <v>93</v>
      </c>
      <c r="B449" s="4" t="s">
        <v>461</v>
      </c>
      <c r="C449" s="5" t="s">
        <v>462</v>
      </c>
      <c r="D449" s="5" t="s">
        <v>476</v>
      </c>
      <c r="E449" s="4"/>
      <c r="F449" s="4">
        <v>184</v>
      </c>
      <c r="G449" s="7"/>
      <c r="H449" s="4">
        <v>100</v>
      </c>
      <c r="I449" s="1" t="s">
        <v>930</v>
      </c>
      <c r="J449" s="1" t="s">
        <v>932</v>
      </c>
      <c r="K449" s="1" t="s">
        <v>933</v>
      </c>
      <c r="L449" s="1" t="str">
        <f t="shared" si="6"/>
        <v>insert into said_sanhuu (code, ner, alban_tushaal, xo_ner, xo_code, xo_huvitsaa, durmiin_san, huvi) values (93,"Н.Оюундарь","Гадаад хэргийн дэд сайд","Петротранс ХХК","","184","","100");</v>
      </c>
      <c r="M449" s="1" t="s">
        <v>931</v>
      </c>
    </row>
    <row r="450" spans="1:13" ht="31.5" x14ac:dyDescent="0.25">
      <c r="A450" s="4">
        <v>93</v>
      </c>
      <c r="B450" s="4" t="s">
        <v>461</v>
      </c>
      <c r="C450" s="5" t="s">
        <v>462</v>
      </c>
      <c r="D450" s="5" t="s">
        <v>477</v>
      </c>
      <c r="E450" s="4"/>
      <c r="F450" s="4">
        <v>118</v>
      </c>
      <c r="G450" s="7"/>
      <c r="H450" s="4">
        <v>100</v>
      </c>
      <c r="I450" s="1" t="s">
        <v>930</v>
      </c>
      <c r="J450" s="1" t="s">
        <v>932</v>
      </c>
      <c r="K450" s="1" t="s">
        <v>933</v>
      </c>
      <c r="L450" s="1" t="str">
        <f t="shared" si="6"/>
        <v>insert into said_sanhuu (code, ner, alban_tushaal, xo_ner, xo_code, xo_huvitsaa, durmiin_san, huvi) values (93,"Н.Оюундарь","Гадаад хэргийн дэд сайд","Петротранс Дорнод ХХК","","118","","100");</v>
      </c>
      <c r="M450" s="1" t="s">
        <v>931</v>
      </c>
    </row>
    <row r="451" spans="1:13" ht="31.5" x14ac:dyDescent="0.25">
      <c r="A451" s="4">
        <v>93</v>
      </c>
      <c r="B451" s="4" t="s">
        <v>461</v>
      </c>
      <c r="C451" s="5" t="s">
        <v>462</v>
      </c>
      <c r="D451" s="5" t="s">
        <v>478</v>
      </c>
      <c r="E451" s="4"/>
      <c r="F451" s="4">
        <v>1072</v>
      </c>
      <c r="G451" s="7"/>
      <c r="H451" s="4"/>
      <c r="I451" s="1" t="s">
        <v>930</v>
      </c>
      <c r="J451" s="1" t="s">
        <v>932</v>
      </c>
      <c r="K451" s="1" t="s">
        <v>933</v>
      </c>
      <c r="L451" s="1" t="str">
        <f t="shared" ref="L451:L514" si="7">CONCATENATE(I451,A451,",",M451,B451,J451,C451,J451,D451,J451,E451,J451,F451,J451,G451,J451,H451,M451,K451)</f>
        <v>insert into said_sanhuu (code, ner, alban_tushaal, xo_ner, xo_code, xo_huvitsaa, durmiin_san, huvi) values (93,"Н.Оюундарь","Гадаад хэргийн дэд сайд","Эрдэнэс тавантолгой","","1072","","");</v>
      </c>
      <c r="M451" s="1" t="s">
        <v>931</v>
      </c>
    </row>
    <row r="452" spans="1:13" ht="31.5" x14ac:dyDescent="0.25">
      <c r="A452" s="4">
        <v>93</v>
      </c>
      <c r="B452" s="4" t="s">
        <v>461</v>
      </c>
      <c r="C452" s="5" t="s">
        <v>462</v>
      </c>
      <c r="D452" s="5"/>
      <c r="E452" s="4"/>
      <c r="F452" s="4"/>
      <c r="G452" s="7">
        <v>636756.5</v>
      </c>
      <c r="H452" s="4"/>
      <c r="I452" s="1" t="s">
        <v>930</v>
      </c>
      <c r="J452" s="1" t="s">
        <v>932</v>
      </c>
      <c r="K452" s="1" t="s">
        <v>933</v>
      </c>
      <c r="L452" s="1" t="str">
        <f t="shared" si="7"/>
        <v>insert into said_sanhuu (code, ner, alban_tushaal, xo_ner, xo_code, xo_huvitsaa, durmiin_san, huvi) values (93,"Н.Оюундарь","Гадаад хэргийн дэд сайд","","","","636756,5","");</v>
      </c>
      <c r="M452" s="1" t="s">
        <v>931</v>
      </c>
    </row>
    <row r="453" spans="1:13" ht="31.5" x14ac:dyDescent="0.25">
      <c r="A453" s="4">
        <v>94</v>
      </c>
      <c r="B453" s="4" t="s">
        <v>479</v>
      </c>
      <c r="C453" s="5" t="s">
        <v>480</v>
      </c>
      <c r="D453" s="5" t="s">
        <v>481</v>
      </c>
      <c r="E453" s="4"/>
      <c r="F453" s="4"/>
      <c r="G453" s="7"/>
      <c r="H453" s="4">
        <v>50</v>
      </c>
      <c r="I453" s="1" t="s">
        <v>930</v>
      </c>
      <c r="J453" s="1" t="s">
        <v>932</v>
      </c>
      <c r="K453" s="1" t="s">
        <v>933</v>
      </c>
      <c r="L453" s="1" t="str">
        <f t="shared" si="7"/>
        <v>insert into said_sanhuu (code, ner, alban_tushaal, xo_ner, xo_code, xo_huvitsaa, durmiin_san, huvi) values (94,"Х.Ержан","Зам, тээврийн дэд сайд","Баян Авто ХХК","","","","50");</v>
      </c>
      <c r="M453" s="1" t="s">
        <v>931</v>
      </c>
    </row>
    <row r="454" spans="1:13" ht="31.5" x14ac:dyDescent="0.25">
      <c r="A454" s="4">
        <v>94</v>
      </c>
      <c r="B454" s="4" t="s">
        <v>479</v>
      </c>
      <c r="C454" s="5" t="s">
        <v>480</v>
      </c>
      <c r="D454" s="5" t="s">
        <v>482</v>
      </c>
      <c r="E454" s="4"/>
      <c r="F454" s="4"/>
      <c r="G454" s="7"/>
      <c r="H454" s="4">
        <v>26</v>
      </c>
      <c r="I454" s="1" t="s">
        <v>930</v>
      </c>
      <c r="J454" s="1" t="s">
        <v>932</v>
      </c>
      <c r="K454" s="1" t="s">
        <v>933</v>
      </c>
      <c r="L454" s="1" t="str">
        <f t="shared" si="7"/>
        <v>insert into said_sanhuu (code, ner, alban_tushaal, xo_ner, xo_code, xo_huvitsaa, durmiin_san, huvi) values (94,"Х.Ержан","Зам, тээврийн дэд сайд","Досстрой ХХК","","","","26");</v>
      </c>
      <c r="M454" s="1" t="s">
        <v>931</v>
      </c>
    </row>
    <row r="455" spans="1:13" ht="31.5" x14ac:dyDescent="0.25">
      <c r="A455" s="4">
        <v>94</v>
      </c>
      <c r="B455" s="4" t="s">
        <v>479</v>
      </c>
      <c r="C455" s="5" t="s">
        <v>480</v>
      </c>
      <c r="D455" s="5" t="s">
        <v>483</v>
      </c>
      <c r="E455" s="4"/>
      <c r="F455" s="4"/>
      <c r="G455" s="7"/>
      <c r="H455" s="4">
        <v>6.3</v>
      </c>
      <c r="I455" s="1" t="s">
        <v>930</v>
      </c>
      <c r="J455" s="1" t="s">
        <v>932</v>
      </c>
      <c r="K455" s="1" t="s">
        <v>933</v>
      </c>
      <c r="L455" s="1" t="str">
        <f t="shared" si="7"/>
        <v>insert into said_sanhuu (code, ner, alban_tushaal, xo_ner, xo_code, xo_huvitsaa, durmiin_san, huvi) values (94,"Х.Ержан","Зам, тээврийн дэд сайд","Тулпар ХК","","","","6,3");</v>
      </c>
      <c r="M455" s="1" t="s">
        <v>931</v>
      </c>
    </row>
    <row r="456" spans="1:13" ht="31.5" x14ac:dyDescent="0.25">
      <c r="A456" s="4">
        <v>94</v>
      </c>
      <c r="B456" s="4" t="s">
        <v>479</v>
      </c>
      <c r="C456" s="5" t="s">
        <v>480</v>
      </c>
      <c r="D456" s="5"/>
      <c r="E456" s="4"/>
      <c r="F456" s="4"/>
      <c r="G456" s="7">
        <v>63877.8</v>
      </c>
      <c r="H456" s="4"/>
      <c r="I456" s="1" t="s">
        <v>930</v>
      </c>
      <c r="J456" s="1" t="s">
        <v>932</v>
      </c>
      <c r="K456" s="1" t="s">
        <v>933</v>
      </c>
      <c r="L456" s="1" t="str">
        <f t="shared" si="7"/>
        <v>insert into said_sanhuu (code, ner, alban_tushaal, xo_ner, xo_code, xo_huvitsaa, durmiin_san, huvi) values (94,"Х.Ержан","Зам, тээврийн дэд сайд","","","","63877,8","");</v>
      </c>
      <c r="M456" s="1" t="s">
        <v>931</v>
      </c>
    </row>
    <row r="457" spans="1:13" ht="31.5" x14ac:dyDescent="0.25">
      <c r="A457" s="4">
        <v>95</v>
      </c>
      <c r="B457" s="4" t="s">
        <v>484</v>
      </c>
      <c r="C457" s="5" t="s">
        <v>485</v>
      </c>
      <c r="D457" s="5" t="s">
        <v>486</v>
      </c>
      <c r="E457" s="4"/>
      <c r="F457" s="4">
        <v>30000</v>
      </c>
      <c r="G457" s="7">
        <v>2965029</v>
      </c>
      <c r="H457" s="4"/>
      <c r="I457" s="1" t="s">
        <v>930</v>
      </c>
      <c r="J457" s="1" t="s">
        <v>932</v>
      </c>
      <c r="K457" s="1" t="s">
        <v>933</v>
      </c>
      <c r="L457" s="1" t="str">
        <f t="shared" si="7"/>
        <v>insert into said_sanhuu (code, ner, alban_tushaal, xo_ner, xo_code, xo_huvitsaa, durmiin_san, huvi) values (95,"Г.Тэмүүлэн","Уул уурхайн дэд сайд","Харте Голд Корп ХК","","30000","2965029","");</v>
      </c>
      <c r="M457" s="1" t="s">
        <v>931</v>
      </c>
    </row>
    <row r="458" spans="1:13" x14ac:dyDescent="0.25">
      <c r="A458" s="4">
        <v>96</v>
      </c>
      <c r="B458" s="4" t="s">
        <v>487</v>
      </c>
      <c r="C458" s="5" t="s">
        <v>488</v>
      </c>
      <c r="D458" s="5" t="s">
        <v>489</v>
      </c>
      <c r="E458" s="4"/>
      <c r="F458" s="4"/>
      <c r="G458" s="7"/>
      <c r="H458" s="4">
        <v>100</v>
      </c>
      <c r="I458" s="1" t="s">
        <v>930</v>
      </c>
      <c r="J458" s="1" t="s">
        <v>932</v>
      </c>
      <c r="K458" s="1" t="s">
        <v>933</v>
      </c>
      <c r="L458" s="1" t="str">
        <f t="shared" si="7"/>
        <v>insert into said_sanhuu (code, ner, alban_tushaal, xo_ner, xo_code, xo_huvitsaa, durmiin_san, huvi) values (96,"С.Пүрэв","Сангийн дэд сайд","Гангаринвест ХХК","","","","100");</v>
      </c>
      <c r="M458" s="1" t="s">
        <v>931</v>
      </c>
    </row>
    <row r="459" spans="1:13" x14ac:dyDescent="0.25">
      <c r="A459" s="4">
        <v>96</v>
      </c>
      <c r="B459" s="4" t="s">
        <v>487</v>
      </c>
      <c r="C459" s="5"/>
      <c r="D459" s="5" t="s">
        <v>490</v>
      </c>
      <c r="E459" s="4"/>
      <c r="F459" s="4"/>
      <c r="G459" s="7"/>
      <c r="H459" s="4">
        <v>100</v>
      </c>
      <c r="I459" s="1" t="s">
        <v>930</v>
      </c>
      <c r="J459" s="1" t="s">
        <v>932</v>
      </c>
      <c r="K459" s="1" t="s">
        <v>933</v>
      </c>
      <c r="L459" s="1" t="str">
        <f t="shared" si="7"/>
        <v>insert into said_sanhuu (code, ner, alban_tushaal, xo_ner, xo_code, xo_huvitsaa, durmiin_san, huvi) values (96,"С.Пүрэв","","Гангар ХХК","","","","100");</v>
      </c>
      <c r="M459" s="1" t="s">
        <v>931</v>
      </c>
    </row>
    <row r="460" spans="1:13" x14ac:dyDescent="0.25">
      <c r="A460" s="4">
        <v>96</v>
      </c>
      <c r="B460" s="4" t="s">
        <v>487</v>
      </c>
      <c r="C460" s="5"/>
      <c r="D460" s="5" t="s">
        <v>491</v>
      </c>
      <c r="E460" s="4"/>
      <c r="F460" s="4"/>
      <c r="G460" s="7"/>
      <c r="H460" s="4">
        <v>100</v>
      </c>
      <c r="I460" s="1" t="s">
        <v>930</v>
      </c>
      <c r="J460" s="1" t="s">
        <v>932</v>
      </c>
      <c r="K460" s="1" t="s">
        <v>933</v>
      </c>
      <c r="L460" s="1" t="str">
        <f t="shared" si="7"/>
        <v>insert into said_sanhuu (code, ner, alban_tushaal, xo_ner, xo_code, xo_huvitsaa, durmiin_san, huvi) values (96,"С.Пүрэв","","Поливит ХХК","","","","100");</v>
      </c>
      <c r="M460" s="1" t="s">
        <v>931</v>
      </c>
    </row>
    <row r="461" spans="1:13" x14ac:dyDescent="0.25">
      <c r="A461" s="4">
        <v>96</v>
      </c>
      <c r="B461" s="4" t="s">
        <v>487</v>
      </c>
      <c r="C461" s="5"/>
      <c r="D461" s="5" t="s">
        <v>492</v>
      </c>
      <c r="E461" s="4"/>
      <c r="F461" s="4"/>
      <c r="G461" s="7"/>
      <c r="H461" s="4">
        <v>50</v>
      </c>
      <c r="I461" s="1" t="s">
        <v>930</v>
      </c>
      <c r="J461" s="1" t="s">
        <v>932</v>
      </c>
      <c r="K461" s="1" t="s">
        <v>933</v>
      </c>
      <c r="L461" s="1" t="str">
        <f t="shared" si="7"/>
        <v>insert into said_sanhuu (code, ner, alban_tushaal, xo_ner, xo_code, xo_huvitsaa, durmiin_san, huvi) values (96,"С.Пүрэв","","Алтай-Экспресс ХХК","","","","50");</v>
      </c>
      <c r="M461" s="1" t="s">
        <v>931</v>
      </c>
    </row>
    <row r="462" spans="1:13" x14ac:dyDescent="0.25">
      <c r="A462" s="4">
        <v>96</v>
      </c>
      <c r="B462" s="4" t="s">
        <v>487</v>
      </c>
      <c r="C462" s="5"/>
      <c r="D462" s="5" t="s">
        <v>493</v>
      </c>
      <c r="E462" s="4"/>
      <c r="F462" s="4"/>
      <c r="G462" s="7"/>
      <c r="H462" s="4">
        <v>70</v>
      </c>
      <c r="I462" s="1" t="s">
        <v>930</v>
      </c>
      <c r="J462" s="1" t="s">
        <v>932</v>
      </c>
      <c r="K462" s="1" t="s">
        <v>933</v>
      </c>
      <c r="L462" s="1" t="str">
        <f t="shared" si="7"/>
        <v>insert into said_sanhuu (code, ner, alban_tushaal, xo_ner, xo_code, xo_huvitsaa, durmiin_san, huvi) values (96,"С.Пүрэв","","Хархорин ХХК","","","","70");</v>
      </c>
      <c r="M462" s="1" t="s">
        <v>931</v>
      </c>
    </row>
    <row r="463" spans="1:13" x14ac:dyDescent="0.25">
      <c r="A463" s="4">
        <v>96</v>
      </c>
      <c r="B463" s="4" t="s">
        <v>487</v>
      </c>
      <c r="C463" s="5"/>
      <c r="D463" s="5"/>
      <c r="E463" s="4"/>
      <c r="F463" s="4"/>
      <c r="G463" s="7">
        <v>3877502.21</v>
      </c>
      <c r="H463" s="4"/>
      <c r="I463" s="1" t="s">
        <v>930</v>
      </c>
      <c r="J463" s="1" t="s">
        <v>932</v>
      </c>
      <c r="K463" s="1" t="s">
        <v>933</v>
      </c>
      <c r="L463" s="1" t="str">
        <f t="shared" si="7"/>
        <v>insert into said_sanhuu (code, ner, alban_tushaal, xo_ner, xo_code, xo_huvitsaa, durmiin_san, huvi) values (96,"С.Пүрэв","","","","","3877502,21","");</v>
      </c>
      <c r="M463" s="1" t="s">
        <v>931</v>
      </c>
    </row>
    <row r="464" spans="1:13" s="4" customFormat="1" ht="31.5" x14ac:dyDescent="0.25">
      <c r="A464" s="4">
        <v>97</v>
      </c>
      <c r="B464" s="4" t="s">
        <v>494</v>
      </c>
      <c r="C464" s="5" t="s">
        <v>495</v>
      </c>
      <c r="D464" s="5" t="s">
        <v>496</v>
      </c>
      <c r="F464" s="4">
        <v>500</v>
      </c>
      <c r="H464" s="4">
        <v>50</v>
      </c>
      <c r="I464" s="1" t="s">
        <v>930</v>
      </c>
      <c r="J464" s="1" t="s">
        <v>932</v>
      </c>
      <c r="K464" s="1" t="s">
        <v>933</v>
      </c>
      <c r="L464" s="1" t="str">
        <f t="shared" si="7"/>
        <v>insert into said_sanhuu (code, ner, alban_tushaal, xo_ner, xo_code, xo_huvitsaa, durmiin_san, huvi) values (97,"Ц.Уугангэрэл","Хууль зүйн дэд сайд","Хос харцага ХХК","","500","","50");</v>
      </c>
      <c r="M464" s="1" t="s">
        <v>931</v>
      </c>
    </row>
    <row r="465" spans="1:13" s="4" customFormat="1" ht="31.5" x14ac:dyDescent="0.25">
      <c r="A465" s="4">
        <v>97</v>
      </c>
      <c r="B465" s="4" t="s">
        <v>494</v>
      </c>
      <c r="C465" s="5" t="s">
        <v>495</v>
      </c>
      <c r="D465" s="5" t="s">
        <v>497</v>
      </c>
      <c r="F465" s="4">
        <v>250</v>
      </c>
      <c r="H465" s="4">
        <v>25</v>
      </c>
      <c r="I465" s="1" t="s">
        <v>930</v>
      </c>
      <c r="J465" s="1" t="s">
        <v>932</v>
      </c>
      <c r="K465" s="1" t="s">
        <v>933</v>
      </c>
      <c r="L465" s="1" t="str">
        <f t="shared" si="7"/>
        <v>insert into said_sanhuu (code, ner, alban_tushaal, xo_ner, xo_code, xo_huvitsaa, durmiin_san, huvi) values (97,"Ц.Уугангэрэл","Хууль зүйн дэд сайд","Максима консалтинг ХХК","","250","","25");</v>
      </c>
      <c r="M465" s="1" t="s">
        <v>931</v>
      </c>
    </row>
    <row r="466" spans="1:13" s="4" customFormat="1" ht="31.5" x14ac:dyDescent="0.25">
      <c r="A466" s="4">
        <v>97</v>
      </c>
      <c r="B466" s="4" t="s">
        <v>494</v>
      </c>
      <c r="C466" s="5" t="s">
        <v>495</v>
      </c>
      <c r="D466" s="5" t="s">
        <v>498</v>
      </c>
      <c r="F466" s="4">
        <v>500</v>
      </c>
      <c r="H466" s="4">
        <v>50</v>
      </c>
      <c r="I466" s="1" t="s">
        <v>930</v>
      </c>
      <c r="J466" s="1" t="s">
        <v>932</v>
      </c>
      <c r="K466" s="1" t="s">
        <v>933</v>
      </c>
      <c r="L466" s="1" t="str">
        <f t="shared" si="7"/>
        <v>insert into said_sanhuu (code, ner, alban_tushaal, xo_ner, xo_code, xo_huvitsaa, durmiin_san, huvi) values (97,"Ц.Уугангэрэл","Хууль зүйн дэд сайд","Экологи бьюлдинг ХХК","","500","","50");</v>
      </c>
      <c r="M466" s="1" t="s">
        <v>931</v>
      </c>
    </row>
    <row r="467" spans="1:13" s="4" customFormat="1" ht="31.5" x14ac:dyDescent="0.25">
      <c r="A467" s="4">
        <v>97</v>
      </c>
      <c r="B467" s="4" t="s">
        <v>494</v>
      </c>
      <c r="C467" s="5" t="s">
        <v>495</v>
      </c>
      <c r="D467" s="5" t="s">
        <v>499</v>
      </c>
      <c r="F467" s="4">
        <v>1000</v>
      </c>
      <c r="H467" s="4">
        <v>100</v>
      </c>
      <c r="I467" s="1" t="s">
        <v>930</v>
      </c>
      <c r="J467" s="1" t="s">
        <v>932</v>
      </c>
      <c r="K467" s="1" t="s">
        <v>933</v>
      </c>
      <c r="L467" s="1" t="str">
        <f t="shared" si="7"/>
        <v>insert into said_sanhuu (code, ner, alban_tushaal, xo_ner, xo_code, xo_huvitsaa, durmiin_san, huvi) values (97,"Ц.Уугангэрэл","Хууль зүйн дэд сайд","Таван гэрэлтэх од ХХК","","1000","","100");</v>
      </c>
      <c r="M467" s="1" t="s">
        <v>931</v>
      </c>
    </row>
    <row r="468" spans="1:13" s="4" customFormat="1" ht="31.5" x14ac:dyDescent="0.25">
      <c r="A468" s="4">
        <v>97</v>
      </c>
      <c r="B468" s="4" t="s">
        <v>494</v>
      </c>
      <c r="C468" s="5" t="s">
        <v>495</v>
      </c>
      <c r="D468" s="5"/>
      <c r="G468" s="4">
        <v>4000</v>
      </c>
      <c r="I468" s="1" t="s">
        <v>930</v>
      </c>
      <c r="J468" s="1" t="s">
        <v>932</v>
      </c>
      <c r="K468" s="1" t="s">
        <v>933</v>
      </c>
      <c r="L468" s="1" t="str">
        <f t="shared" si="7"/>
        <v>insert into said_sanhuu (code, ner, alban_tushaal, xo_ner, xo_code, xo_huvitsaa, durmiin_san, huvi) values (97,"Ц.Уугангэрэл","Хууль зүйн дэд сайд","","","","4000","");</v>
      </c>
      <c r="M468" s="1" t="s">
        <v>931</v>
      </c>
    </row>
    <row r="469" spans="1:13" s="4" customFormat="1" ht="31.5" x14ac:dyDescent="0.25">
      <c r="A469" s="4">
        <v>98</v>
      </c>
      <c r="B469" s="4" t="s">
        <v>500</v>
      </c>
      <c r="C469" s="5" t="s">
        <v>501</v>
      </c>
      <c r="D469" s="5"/>
      <c r="I469" s="1" t="s">
        <v>930</v>
      </c>
      <c r="J469" s="1" t="s">
        <v>932</v>
      </c>
      <c r="K469" s="1" t="s">
        <v>933</v>
      </c>
      <c r="L469" s="1" t="str">
        <f t="shared" si="7"/>
        <v>insert into said_sanhuu (code, ner, alban_tushaal, xo_ner, xo_code, xo_huvitsaa, durmiin_san, huvi) values (98,"Ж.Батхуяг","Хөдөлмөрийн дэд сайд","","","","","");</v>
      </c>
      <c r="M469" s="1" t="s">
        <v>931</v>
      </c>
    </row>
    <row r="470" spans="1:13" s="4" customFormat="1" ht="78.75" x14ac:dyDescent="0.25">
      <c r="A470" s="4">
        <v>99</v>
      </c>
      <c r="B470" s="4" t="s">
        <v>502</v>
      </c>
      <c r="C470" s="5" t="s">
        <v>503</v>
      </c>
      <c r="D470" s="5" t="s">
        <v>504</v>
      </c>
      <c r="F470" s="4">
        <v>400000</v>
      </c>
      <c r="G470" s="4">
        <v>400000</v>
      </c>
      <c r="H470" s="4">
        <v>100</v>
      </c>
      <c r="I470" s="1" t="s">
        <v>930</v>
      </c>
      <c r="J470" s="1" t="s">
        <v>932</v>
      </c>
      <c r="K470" s="1" t="s">
        <v>933</v>
      </c>
      <c r="L470" s="1" t="str">
        <f t="shared" si="7"/>
        <v>insert into said_sanhuu (code, ner, alban_tushaal, xo_ner, xo_code, xo_huvitsaa, durmiin_san, huvi) values (99,"Б.Мөнхбаатар","Хүн амын хөгжил, нийгмийн хамгааллын дэд сайд","Прайм Лөүн ББСБ ХХК","","400000","400000","100");</v>
      </c>
      <c r="M470" s="1" t="s">
        <v>931</v>
      </c>
    </row>
    <row r="471" spans="1:13" s="4" customFormat="1" ht="31.5" x14ac:dyDescent="0.25">
      <c r="A471" s="4">
        <v>100</v>
      </c>
      <c r="B471" s="4" t="s">
        <v>505</v>
      </c>
      <c r="C471" s="5" t="s">
        <v>506</v>
      </c>
      <c r="D471" s="5" t="s">
        <v>507</v>
      </c>
      <c r="F471" s="4">
        <v>52936</v>
      </c>
      <c r="H471" s="4">
        <v>89.9</v>
      </c>
      <c r="I471" s="1" t="s">
        <v>930</v>
      </c>
      <c r="J471" s="1" t="s">
        <v>932</v>
      </c>
      <c r="K471" s="1" t="s">
        <v>933</v>
      </c>
      <c r="L471" s="1" t="str">
        <f t="shared" si="7"/>
        <v>insert into said_sanhuu (code, ner, alban_tushaal, xo_ner, xo_code, xo_huvitsaa, durmiin_san, huvi) values (100,"Б.Батзориг","Хүнс, хөдөө аж ахуйн дэд сайд","Тээвэр ачлал ХК","","52936","","89,9");</v>
      </c>
      <c r="M471" s="1" t="s">
        <v>931</v>
      </c>
    </row>
    <row r="472" spans="1:13" s="4" customFormat="1" ht="31.5" x14ac:dyDescent="0.25">
      <c r="A472" s="4">
        <v>100</v>
      </c>
      <c r="B472" s="4" t="s">
        <v>505</v>
      </c>
      <c r="C472" s="5" t="s">
        <v>506</v>
      </c>
      <c r="D472" s="5" t="s">
        <v>508</v>
      </c>
      <c r="F472" s="4">
        <v>115200</v>
      </c>
      <c r="H472" s="4">
        <v>40</v>
      </c>
      <c r="I472" s="1" t="s">
        <v>930</v>
      </c>
      <c r="J472" s="1" t="s">
        <v>932</v>
      </c>
      <c r="K472" s="1" t="s">
        <v>933</v>
      </c>
      <c r="L472" s="1" t="str">
        <f t="shared" si="7"/>
        <v>insert into said_sanhuu (code, ner, alban_tushaal, xo_ner, xo_code, xo_huvitsaa, durmiin_san, huvi) values (100,"Б.Батзориг","Хүнс, хөдөө аж ахуйн дэд сайд","Би Ван ХХК","","115200","","40");</v>
      </c>
      <c r="M472" s="1" t="s">
        <v>931</v>
      </c>
    </row>
    <row r="473" spans="1:13" s="4" customFormat="1" ht="31.5" x14ac:dyDescent="0.25">
      <c r="A473" s="4">
        <v>100</v>
      </c>
      <c r="B473" s="4" t="s">
        <v>505</v>
      </c>
      <c r="C473" s="5" t="s">
        <v>506</v>
      </c>
      <c r="D473" s="5" t="s">
        <v>509</v>
      </c>
      <c r="F473" s="4">
        <v>213413</v>
      </c>
      <c r="H473" s="4">
        <v>100</v>
      </c>
      <c r="I473" s="1" t="s">
        <v>930</v>
      </c>
      <c r="J473" s="1" t="s">
        <v>932</v>
      </c>
      <c r="K473" s="1" t="s">
        <v>933</v>
      </c>
      <c r="L473" s="1" t="str">
        <f t="shared" si="7"/>
        <v>insert into said_sanhuu (code, ner, alban_tushaal, xo_ner, xo_code, xo_huvitsaa, durmiin_san, huvi) values (100,"Б.Батзориг","Хүнс, хөдөө аж ахуйн дэд сайд","Ти Би Групп ХХК","","213413","","100");</v>
      </c>
      <c r="M473" s="1" t="s">
        <v>931</v>
      </c>
    </row>
    <row r="474" spans="1:13" s="4" customFormat="1" ht="31.5" x14ac:dyDescent="0.25">
      <c r="A474" s="4">
        <v>101</v>
      </c>
      <c r="B474" s="4" t="s">
        <v>510</v>
      </c>
      <c r="C474" s="5" t="s">
        <v>511</v>
      </c>
      <c r="D474" s="5" t="s">
        <v>512</v>
      </c>
      <c r="F474" s="4" t="s">
        <v>513</v>
      </c>
      <c r="H474" s="4">
        <v>100</v>
      </c>
      <c r="I474" s="1" t="s">
        <v>930</v>
      </c>
      <c r="J474" s="1" t="s">
        <v>932</v>
      </c>
      <c r="K474" s="1" t="s">
        <v>933</v>
      </c>
      <c r="L474" s="1" t="str">
        <f t="shared" si="7"/>
        <v>insert into said_sanhuu (code, ner, alban_tushaal, xo_ner, xo_code, xo_huvitsaa, durmiin_san, huvi) values (101,"Т.Болдбаатар","Эрүүл мэнд, спортын дэд сайд","Торгон туул ХХК",""," ","","100");</v>
      </c>
      <c r="M474" s="1" t="s">
        <v>931</v>
      </c>
    </row>
    <row r="475" spans="1:13" s="4" customFormat="1" ht="31.5" x14ac:dyDescent="0.25">
      <c r="A475" s="4">
        <v>101</v>
      </c>
      <c r="B475" s="4" t="s">
        <v>510</v>
      </c>
      <c r="C475" s="5" t="s">
        <v>511</v>
      </c>
      <c r="D475" s="5" t="s">
        <v>514</v>
      </c>
      <c r="F475" s="4">
        <v>69</v>
      </c>
      <c r="H475" s="4">
        <v>69</v>
      </c>
      <c r="I475" s="1" t="s">
        <v>930</v>
      </c>
      <c r="J475" s="1" t="s">
        <v>932</v>
      </c>
      <c r="K475" s="1" t="s">
        <v>933</v>
      </c>
      <c r="L475" s="1" t="str">
        <f t="shared" si="7"/>
        <v>insert into said_sanhuu (code, ner, alban_tushaal, xo_ner, xo_code, xo_huvitsaa, durmiin_san, huvi) values (101,"Т.Болдбаатар","Эрүүл мэнд, спортын дэд сайд","Могойн гол ХК","","69","","69");</v>
      </c>
      <c r="M475" s="1" t="s">
        <v>931</v>
      </c>
    </row>
    <row r="476" spans="1:13" s="4" customFormat="1" ht="31.5" x14ac:dyDescent="0.25">
      <c r="A476" s="4">
        <v>101</v>
      </c>
      <c r="B476" s="4" t="s">
        <v>510</v>
      </c>
      <c r="C476" s="5" t="s">
        <v>511</v>
      </c>
      <c r="D476" s="5"/>
      <c r="G476" s="4">
        <v>23780</v>
      </c>
      <c r="I476" s="1" t="s">
        <v>930</v>
      </c>
      <c r="J476" s="1" t="s">
        <v>932</v>
      </c>
      <c r="K476" s="1" t="s">
        <v>933</v>
      </c>
      <c r="L476" s="1" t="str">
        <f t="shared" si="7"/>
        <v>insert into said_sanhuu (code, ner, alban_tushaal, xo_ner, xo_code, xo_huvitsaa, durmiin_san, huvi) values (101,"Т.Болдбаатар","Эрүүл мэнд, спортын дэд сайд","","","","23780","");</v>
      </c>
      <c r="M476" s="1" t="s">
        <v>931</v>
      </c>
    </row>
    <row r="477" spans="1:13" s="4" customFormat="1" ht="31.5" x14ac:dyDescent="0.25">
      <c r="A477" s="4">
        <v>102</v>
      </c>
      <c r="B477" s="4" t="s">
        <v>515</v>
      </c>
      <c r="C477" s="5" t="s">
        <v>511</v>
      </c>
      <c r="D477" s="5" t="s">
        <v>516</v>
      </c>
      <c r="F477" s="4">
        <v>1</v>
      </c>
      <c r="G477" s="4">
        <v>1000</v>
      </c>
      <c r="H477" s="4">
        <v>1</v>
      </c>
      <c r="I477" s="1" t="s">
        <v>930</v>
      </c>
      <c r="J477" s="1" t="s">
        <v>932</v>
      </c>
      <c r="K477" s="1" t="s">
        <v>933</v>
      </c>
      <c r="L477" s="1" t="str">
        <f t="shared" si="7"/>
        <v>insert into said_sanhuu (code, ner, alban_tushaal, xo_ner, xo_code, xo_huvitsaa, durmiin_san, huvi) values (102,"Д.Атармаа","Эрүүл мэнд, спортын дэд сайд","Караганда ХХК","","1","1000","1");</v>
      </c>
      <c r="M477" s="1" t="s">
        <v>931</v>
      </c>
    </row>
    <row r="478" spans="1:13" s="4" customFormat="1" ht="31.5" x14ac:dyDescent="0.25">
      <c r="A478" s="4">
        <v>103</v>
      </c>
      <c r="B478" s="4" t="s">
        <v>517</v>
      </c>
      <c r="C478" s="5" t="s">
        <v>518</v>
      </c>
      <c r="D478" s="5" t="s">
        <v>519</v>
      </c>
      <c r="F478" s="4">
        <v>10000</v>
      </c>
      <c r="H478" s="4">
        <v>100</v>
      </c>
      <c r="I478" s="1" t="s">
        <v>930</v>
      </c>
      <c r="J478" s="1" t="s">
        <v>932</v>
      </c>
      <c r="K478" s="1" t="s">
        <v>933</v>
      </c>
      <c r="L478" s="1" t="str">
        <f t="shared" si="7"/>
        <v>insert into said_sanhuu (code, ner, alban_tushaal, xo_ner, xo_code, xo_huvitsaa, durmiin_san, huvi) values (103,"Ө.Пүрэвбаатар","Эрчим хүчний дэд сайд","Хөх чоно групп ХХК","","10000","","100");</v>
      </c>
      <c r="M478" s="1" t="s">
        <v>931</v>
      </c>
    </row>
    <row r="479" spans="1:13" s="4" customFormat="1" ht="31.5" x14ac:dyDescent="0.25">
      <c r="A479" s="4">
        <v>103</v>
      </c>
      <c r="B479" s="4" t="s">
        <v>517</v>
      </c>
      <c r="C479" s="5" t="s">
        <v>518</v>
      </c>
      <c r="D479" s="5" t="s">
        <v>520</v>
      </c>
      <c r="F479" s="4">
        <v>10000</v>
      </c>
      <c r="H479" s="4">
        <v>100</v>
      </c>
      <c r="I479" s="1" t="s">
        <v>930</v>
      </c>
      <c r="J479" s="1" t="s">
        <v>932</v>
      </c>
      <c r="K479" s="1" t="s">
        <v>933</v>
      </c>
      <c r="L479" s="1" t="str">
        <f t="shared" si="7"/>
        <v>insert into said_sanhuu (code, ner, alban_tushaal, xo_ner, xo_code, xo_huvitsaa, durmiin_san, huvi) values (103,"Ө.Пүрэвбаатар","Эрчим хүчний дэд сайд","Комфорт импэкс ХХК","","10000","","100");</v>
      </c>
      <c r="M479" s="1" t="s">
        <v>931</v>
      </c>
    </row>
    <row r="480" spans="1:13" s="4" customFormat="1" ht="31.5" x14ac:dyDescent="0.25">
      <c r="A480" s="4">
        <v>103</v>
      </c>
      <c r="B480" s="4" t="s">
        <v>517</v>
      </c>
      <c r="C480" s="5" t="s">
        <v>518</v>
      </c>
      <c r="D480" s="5" t="s">
        <v>521</v>
      </c>
      <c r="F480" s="4">
        <v>1000</v>
      </c>
      <c r="H480" s="4">
        <v>100</v>
      </c>
      <c r="I480" s="1" t="s">
        <v>930</v>
      </c>
      <c r="J480" s="1" t="s">
        <v>932</v>
      </c>
      <c r="K480" s="1" t="s">
        <v>933</v>
      </c>
      <c r="L480" s="1" t="str">
        <f t="shared" si="7"/>
        <v>insert into said_sanhuu (code, ner, alban_tushaal, xo_ner, xo_code, xo_huvitsaa, durmiin_san, huvi) values (103,"Ө.Пүрэвбаатар","Эрчим хүчний дэд сайд"," Өгөөмөр баянбулаг ХХК","","1000","","100");</v>
      </c>
      <c r="M480" s="1" t="s">
        <v>931</v>
      </c>
    </row>
    <row r="481" spans="1:13" s="4" customFormat="1" ht="31.5" x14ac:dyDescent="0.25">
      <c r="A481" s="4">
        <v>103</v>
      </c>
      <c r="B481" s="4" t="s">
        <v>517</v>
      </c>
      <c r="C481" s="5" t="s">
        <v>518</v>
      </c>
      <c r="D481" s="5" t="s">
        <v>522</v>
      </c>
      <c r="F481" s="4">
        <v>121935</v>
      </c>
      <c r="H481" s="4">
        <v>100</v>
      </c>
      <c r="I481" s="1" t="s">
        <v>930</v>
      </c>
      <c r="J481" s="1" t="s">
        <v>932</v>
      </c>
      <c r="K481" s="1" t="s">
        <v>933</v>
      </c>
      <c r="L481" s="1" t="str">
        <f t="shared" si="7"/>
        <v>insert into said_sanhuu (code, ner, alban_tushaal, xo_ner, xo_code, xo_huvitsaa, durmiin_san, huvi) values (103,"Ө.Пүрэвбаатар","Эрчим хүчний дэд сайд","Эе Эв ХХК","","121935","","100");</v>
      </c>
      <c r="M481" s="1" t="s">
        <v>931</v>
      </c>
    </row>
    <row r="482" spans="1:13" s="4" customFormat="1" ht="31.5" x14ac:dyDescent="0.25">
      <c r="A482" s="4">
        <v>103</v>
      </c>
      <c r="B482" s="4" t="s">
        <v>517</v>
      </c>
      <c r="C482" s="5" t="s">
        <v>518</v>
      </c>
      <c r="D482" s="5" t="s">
        <v>523</v>
      </c>
      <c r="F482" s="4">
        <v>1000</v>
      </c>
      <c r="H482" s="4">
        <v>100</v>
      </c>
      <c r="I482" s="1" t="s">
        <v>930</v>
      </c>
      <c r="J482" s="1" t="s">
        <v>932</v>
      </c>
      <c r="K482" s="1" t="s">
        <v>933</v>
      </c>
      <c r="L482" s="1" t="str">
        <f t="shared" si="7"/>
        <v>insert into said_sanhuu (code, ner, alban_tushaal, xo_ner, xo_code, xo_huvitsaa, durmiin_san, huvi) values (103,"Ө.Пүрэвбаатар","Эрчим хүчний дэд сайд","Жетро Холдинг ХХК","","1000","","100");</v>
      </c>
      <c r="M482" s="1" t="s">
        <v>931</v>
      </c>
    </row>
    <row r="483" spans="1:13" s="4" customFormat="1" ht="31.5" x14ac:dyDescent="0.25">
      <c r="A483" s="4">
        <v>103</v>
      </c>
      <c r="B483" s="4" t="s">
        <v>517</v>
      </c>
      <c r="C483" s="5" t="s">
        <v>518</v>
      </c>
      <c r="D483" s="5" t="s">
        <v>524</v>
      </c>
      <c r="F483" s="4">
        <v>1000</v>
      </c>
      <c r="H483" s="4">
        <v>100</v>
      </c>
      <c r="I483" s="1" t="s">
        <v>930</v>
      </c>
      <c r="J483" s="1" t="s">
        <v>932</v>
      </c>
      <c r="K483" s="1" t="s">
        <v>933</v>
      </c>
      <c r="L483" s="1" t="str">
        <f t="shared" si="7"/>
        <v>insert into said_sanhuu (code, ner, alban_tushaal, xo_ner, xo_code, xo_huvitsaa, durmiin_san, huvi) values (103,"Ө.Пүрэвбаатар","Эрчим хүчний дэд сайд","Хөх чоно ХХК","","1000","","100");</v>
      </c>
      <c r="M483" s="1" t="s">
        <v>931</v>
      </c>
    </row>
    <row r="484" spans="1:13" s="4" customFormat="1" ht="31.5" x14ac:dyDescent="0.25">
      <c r="A484" s="4">
        <v>103</v>
      </c>
      <c r="B484" s="4" t="s">
        <v>517</v>
      </c>
      <c r="C484" s="5" t="s">
        <v>518</v>
      </c>
      <c r="D484" s="5" t="s">
        <v>525</v>
      </c>
      <c r="F484" s="4">
        <v>1000</v>
      </c>
      <c r="H484" s="4">
        <v>100</v>
      </c>
      <c r="I484" s="1" t="s">
        <v>930</v>
      </c>
      <c r="J484" s="1" t="s">
        <v>932</v>
      </c>
      <c r="K484" s="1" t="s">
        <v>933</v>
      </c>
      <c r="L484" s="1" t="str">
        <f t="shared" si="7"/>
        <v>insert into said_sanhuu (code, ner, alban_tushaal, xo_ner, xo_code, xo_huvitsaa, durmiin_san, huvi) values (103,"Ө.Пүрэвбаатар","Эрчим хүчний дэд сайд","Хөх чоно холдинг ХХК","","1000","","100");</v>
      </c>
      <c r="M484" s="1" t="s">
        <v>931</v>
      </c>
    </row>
    <row r="485" spans="1:13" s="4" customFormat="1" ht="31.5" x14ac:dyDescent="0.25">
      <c r="A485" s="4">
        <v>103</v>
      </c>
      <c r="B485" s="4" t="s">
        <v>517</v>
      </c>
      <c r="C485" s="5" t="s">
        <v>518</v>
      </c>
      <c r="D485" s="5" t="s">
        <v>526</v>
      </c>
      <c r="F485" s="4">
        <v>1000</v>
      </c>
      <c r="H485" s="4">
        <v>100</v>
      </c>
      <c r="I485" s="1" t="s">
        <v>930</v>
      </c>
      <c r="J485" s="1" t="s">
        <v>932</v>
      </c>
      <c r="K485" s="1" t="s">
        <v>933</v>
      </c>
      <c r="L485" s="1" t="str">
        <f t="shared" si="7"/>
        <v>insert into said_sanhuu (code, ner, alban_tushaal, xo_ner, xo_code, xo_huvitsaa, durmiin_san, huvi) values (103,"Ө.Пүрэвбаатар","Эрчим хүчний дэд сайд","ЮУМ ХХК","","1000","","100");</v>
      </c>
      <c r="M485" s="1" t="s">
        <v>931</v>
      </c>
    </row>
    <row r="486" spans="1:13" s="4" customFormat="1" ht="31.5" x14ac:dyDescent="0.25">
      <c r="A486" s="4">
        <v>103</v>
      </c>
      <c r="B486" s="4" t="s">
        <v>517</v>
      </c>
      <c r="C486" s="5" t="s">
        <v>518</v>
      </c>
      <c r="D486" s="5" t="s">
        <v>527</v>
      </c>
      <c r="F486" s="4">
        <v>1000</v>
      </c>
      <c r="H486" s="4">
        <v>50</v>
      </c>
      <c r="I486" s="1" t="s">
        <v>930</v>
      </c>
      <c r="J486" s="1" t="s">
        <v>932</v>
      </c>
      <c r="K486" s="1" t="s">
        <v>933</v>
      </c>
      <c r="L486" s="1" t="str">
        <f t="shared" si="7"/>
        <v>insert into said_sanhuu (code, ner, alban_tushaal, xo_ner, xo_code, xo_huvitsaa, durmiin_san, huvi) values (103,"Ө.Пүрэвбаатар","Эрчим хүчний дэд сайд","Орхоны эрэг ХХК","","1000","","50");</v>
      </c>
      <c r="M486" s="1" t="s">
        <v>931</v>
      </c>
    </row>
    <row r="487" spans="1:13" s="4" customFormat="1" ht="31.5" x14ac:dyDescent="0.25">
      <c r="A487" s="4">
        <v>103</v>
      </c>
      <c r="B487" s="4" t="s">
        <v>517</v>
      </c>
      <c r="C487" s="5" t="s">
        <v>518</v>
      </c>
      <c r="D487" s="5"/>
      <c r="G487" s="4">
        <v>5865281.8899999997</v>
      </c>
      <c r="I487" s="1" t="s">
        <v>930</v>
      </c>
      <c r="J487" s="1" t="s">
        <v>932</v>
      </c>
      <c r="K487" s="1" t="s">
        <v>933</v>
      </c>
      <c r="L487" s="1" t="str">
        <f t="shared" si="7"/>
        <v>insert into said_sanhuu (code, ner, alban_tushaal, xo_ner, xo_code, xo_huvitsaa, durmiin_san, huvi) values (103,"Ө.Пүрэвбаатар","Эрчим хүчний дэд сайд","","","","5865281,89","");</v>
      </c>
      <c r="M487" s="1" t="s">
        <v>931</v>
      </c>
    </row>
    <row r="488" spans="1:13" s="4" customFormat="1" ht="31.5" x14ac:dyDescent="0.25">
      <c r="A488" s="4">
        <v>103</v>
      </c>
      <c r="B488" s="4" t="s">
        <v>517</v>
      </c>
      <c r="C488" s="5" t="s">
        <v>518</v>
      </c>
      <c r="D488" s="5"/>
      <c r="I488" s="1" t="s">
        <v>930</v>
      </c>
      <c r="J488" s="1" t="s">
        <v>932</v>
      </c>
      <c r="K488" s="1" t="s">
        <v>933</v>
      </c>
      <c r="L488" s="1" t="str">
        <f t="shared" si="7"/>
        <v>insert into said_sanhuu (code, ner, alban_tushaal, xo_ner, xo_code, xo_huvitsaa, durmiin_san, huvi) values (103,"Ө.Пүрэвбаатар","Эрчим хүчний дэд сайд","","","","","");</v>
      </c>
      <c r="M488" s="1" t="s">
        <v>931</v>
      </c>
    </row>
    <row r="489" spans="1:13" s="4" customFormat="1" ht="31.5" x14ac:dyDescent="0.25">
      <c r="A489" s="4">
        <v>103</v>
      </c>
      <c r="B489" s="4" t="s">
        <v>517</v>
      </c>
      <c r="C489" s="5" t="s">
        <v>518</v>
      </c>
      <c r="D489" s="5" t="s">
        <v>528</v>
      </c>
      <c r="H489" s="4">
        <v>100</v>
      </c>
      <c r="I489" s="1" t="s">
        <v>930</v>
      </c>
      <c r="J489" s="1" t="s">
        <v>932</v>
      </c>
      <c r="K489" s="1" t="s">
        <v>933</v>
      </c>
      <c r="L489" s="1" t="str">
        <f t="shared" si="7"/>
        <v>insert into said_sanhuu (code, ner, alban_tushaal, xo_ner, xo_code, xo_huvitsaa, durmiin_san, huvi) values (103,"Ө.Пүрэвбаатар","Эрчим хүчний дэд сайд","Жи Жи Партнерс ХХК","","","","100");</v>
      </c>
      <c r="M489" s="1" t="s">
        <v>931</v>
      </c>
    </row>
    <row r="490" spans="1:13" s="4" customFormat="1" ht="47.25" x14ac:dyDescent="0.25">
      <c r="A490" s="4">
        <v>104</v>
      </c>
      <c r="B490" s="4" t="s">
        <v>529</v>
      </c>
      <c r="C490" s="5" t="s">
        <v>530</v>
      </c>
      <c r="D490" s="5" t="s">
        <v>531</v>
      </c>
      <c r="H490" s="4">
        <v>50</v>
      </c>
      <c r="I490" s="1" t="s">
        <v>930</v>
      </c>
      <c r="J490" s="1" t="s">
        <v>932</v>
      </c>
      <c r="K490" s="1" t="s">
        <v>933</v>
      </c>
      <c r="L490" s="1" t="str">
        <f t="shared" si="7"/>
        <v>insert into said_sanhuu (code, ner, alban_tushaal, xo_ner, xo_code, xo_huvitsaa, durmiin_san, huvi) values (104,"Ж.Амарсанаа","Монгол Улсын Үндсэн хуулийн цэцийн дарга","ТАСТ Глобал ХХК","","","","50");</v>
      </c>
      <c r="M490" s="1" t="s">
        <v>931</v>
      </c>
    </row>
    <row r="491" spans="1:13" s="4" customFormat="1" ht="47.25" x14ac:dyDescent="0.25">
      <c r="A491" s="4">
        <v>105</v>
      </c>
      <c r="B491" s="4" t="s">
        <v>532</v>
      </c>
      <c r="C491" s="5" t="s">
        <v>533</v>
      </c>
      <c r="D491" s="5"/>
      <c r="G491" s="4">
        <v>2000</v>
      </c>
      <c r="I491" s="1" t="s">
        <v>930</v>
      </c>
      <c r="J491" s="1" t="s">
        <v>932</v>
      </c>
      <c r="K491" s="1" t="s">
        <v>933</v>
      </c>
      <c r="L491" s="1" t="str">
        <f t="shared" si="7"/>
        <v>insert into said_sanhuu (code, ner, alban_tushaal, xo_ner, xo_code, xo_huvitsaa, durmiin_san, huvi) values (105,"Д.Ганзориг","Монгол Улсын Үндсэн хуулийн цэцийн гишүүн","","","","2000","");</v>
      </c>
      <c r="M491" s="1" t="s">
        <v>931</v>
      </c>
    </row>
    <row r="492" spans="1:13" s="4" customFormat="1" ht="47.25" x14ac:dyDescent="0.25">
      <c r="A492" s="4">
        <v>105</v>
      </c>
      <c r="B492" s="4" t="s">
        <v>532</v>
      </c>
      <c r="C492" s="5" t="s">
        <v>533</v>
      </c>
      <c r="D492" s="5"/>
      <c r="I492" s="1" t="s">
        <v>930</v>
      </c>
      <c r="J492" s="1" t="s">
        <v>932</v>
      </c>
      <c r="K492" s="1" t="s">
        <v>933</v>
      </c>
      <c r="L492" s="1" t="str">
        <f t="shared" si="7"/>
        <v>insert into said_sanhuu (code, ner, alban_tushaal, xo_ner, xo_code, xo_huvitsaa, durmiin_san, huvi) values (105,"Д.Ганзориг","Монгол Улсын Үндсэн хуулийн цэцийн гишүүн","","","","","");</v>
      </c>
      <c r="M492" s="1" t="s">
        <v>931</v>
      </c>
    </row>
    <row r="493" spans="1:13" s="4" customFormat="1" ht="47.25" x14ac:dyDescent="0.25">
      <c r="A493" s="4">
        <v>105</v>
      </c>
      <c r="B493" s="4" t="s">
        <v>532</v>
      </c>
      <c r="C493" s="5" t="s">
        <v>533</v>
      </c>
      <c r="D493" s="5"/>
      <c r="I493" s="1" t="s">
        <v>930</v>
      </c>
      <c r="J493" s="1" t="s">
        <v>932</v>
      </c>
      <c r="K493" s="1" t="s">
        <v>933</v>
      </c>
      <c r="L493" s="1" t="str">
        <f t="shared" si="7"/>
        <v>insert into said_sanhuu (code, ner, alban_tushaal, xo_ner, xo_code, xo_huvitsaa, durmiin_san, huvi) values (105,"Д.Ганзориг","Монгол Улсын Үндсэн хуулийн цэцийн гишүүн","","","","","");</v>
      </c>
      <c r="M493" s="1" t="s">
        <v>931</v>
      </c>
    </row>
    <row r="494" spans="1:13" s="4" customFormat="1" ht="47.25" x14ac:dyDescent="0.25">
      <c r="A494" s="4">
        <v>106</v>
      </c>
      <c r="B494" s="4" t="s">
        <v>534</v>
      </c>
      <c r="C494" s="5" t="s">
        <v>533</v>
      </c>
      <c r="D494" s="5"/>
      <c r="I494" s="1" t="s">
        <v>930</v>
      </c>
      <c r="J494" s="1" t="s">
        <v>932</v>
      </c>
      <c r="K494" s="1" t="s">
        <v>933</v>
      </c>
      <c r="L494" s="1" t="str">
        <f t="shared" si="7"/>
        <v>insert into said_sanhuu (code, ner, alban_tushaal, xo_ner, xo_code, xo_huvitsaa, durmiin_san, huvi) values (106,"Н.Жанцан","Монгол Улсын Үндсэн хуулийн цэцийн гишүүн","","","","","");</v>
      </c>
      <c r="M494" s="1" t="s">
        <v>931</v>
      </c>
    </row>
    <row r="495" spans="1:13" s="4" customFormat="1" ht="47.25" x14ac:dyDescent="0.25">
      <c r="A495" s="4">
        <v>107</v>
      </c>
      <c r="B495" s="4" t="s">
        <v>535</v>
      </c>
      <c r="C495" s="5" t="s">
        <v>533</v>
      </c>
      <c r="D495" s="5"/>
      <c r="I495" s="1" t="s">
        <v>930</v>
      </c>
      <c r="J495" s="1" t="s">
        <v>932</v>
      </c>
      <c r="K495" s="1" t="s">
        <v>933</v>
      </c>
      <c r="L495" s="1" t="str">
        <f t="shared" si="7"/>
        <v>insert into said_sanhuu (code, ner, alban_tushaal, xo_ner, xo_code, xo_huvitsaa, durmiin_san, huvi) values (107,"Т.Лхагваа","Монгол Улсын Үндсэн хуулийн цэцийн гишүүн","","","","","");</v>
      </c>
      <c r="M495" s="1" t="s">
        <v>931</v>
      </c>
    </row>
    <row r="496" spans="1:13" s="4" customFormat="1" ht="47.25" x14ac:dyDescent="0.25">
      <c r="A496" s="4">
        <v>108</v>
      </c>
      <c r="B496" s="4" t="s">
        <v>536</v>
      </c>
      <c r="C496" s="5" t="s">
        <v>533</v>
      </c>
      <c r="D496" s="5" t="s">
        <v>295</v>
      </c>
      <c r="F496" s="4">
        <v>3752</v>
      </c>
      <c r="I496" s="1" t="s">
        <v>930</v>
      </c>
      <c r="J496" s="1" t="s">
        <v>932</v>
      </c>
      <c r="K496" s="1" t="s">
        <v>933</v>
      </c>
      <c r="L496" s="1" t="str">
        <f t="shared" si="7"/>
        <v>insert into said_sanhuu (code, ner, alban_tushaal, xo_ner, xo_code, xo_huvitsaa, durmiin_san, huvi) values (108,"Д.Наранчимэг","Монгол Улсын Үндсэн хуулийн цэцийн гишүүн","Эрдэнэс таван толгой ХК","","3752","","");</v>
      </c>
      <c r="M496" s="1" t="s">
        <v>931</v>
      </c>
    </row>
    <row r="497" spans="1:13" s="4" customFormat="1" ht="47.25" x14ac:dyDescent="0.25">
      <c r="A497" s="4">
        <v>109</v>
      </c>
      <c r="B497" s="4" t="s">
        <v>537</v>
      </c>
      <c r="C497" s="5" t="s">
        <v>533</v>
      </c>
      <c r="D497" s="5" t="s">
        <v>538</v>
      </c>
      <c r="I497" s="1" t="s">
        <v>930</v>
      </c>
      <c r="J497" s="1" t="s">
        <v>932</v>
      </c>
      <c r="K497" s="1" t="s">
        <v>933</v>
      </c>
      <c r="L497" s="1" t="str">
        <f t="shared" si="7"/>
        <v>insert into said_sanhuu (code, ner, alban_tushaal, xo_ner, xo_code, xo_huvitsaa, durmiin_san, huvi) values (109,"П.Очирбат","Монгол Улсын Үндсэн хуулийн цэцийн гишүүн","Ай даблю Эн ХК","","","","");</v>
      </c>
      <c r="M497" s="1" t="s">
        <v>931</v>
      </c>
    </row>
    <row r="498" spans="1:13" s="4" customFormat="1" ht="47.25" x14ac:dyDescent="0.25">
      <c r="A498" s="4">
        <v>110</v>
      </c>
      <c r="B498" s="4" t="s">
        <v>539</v>
      </c>
      <c r="C498" s="5" t="s">
        <v>533</v>
      </c>
      <c r="D498" s="5" t="s">
        <v>540</v>
      </c>
      <c r="I498" s="1" t="s">
        <v>930</v>
      </c>
      <c r="J498" s="1" t="s">
        <v>932</v>
      </c>
      <c r="K498" s="1" t="s">
        <v>933</v>
      </c>
      <c r="L498" s="1" t="str">
        <f t="shared" si="7"/>
        <v>insert into said_sanhuu (code, ner, alban_tushaal, xo_ner, xo_code, xo_huvitsaa, durmiin_san, huvi) values (110,"Д.Солонго","Монгол Улсын Үндсэн хуулийн цэцийн гишүүн","Даблю даблю ХК","","","","");</v>
      </c>
      <c r="M498" s="1" t="s">
        <v>931</v>
      </c>
    </row>
    <row r="499" spans="1:13" s="4" customFormat="1" ht="47.25" x14ac:dyDescent="0.25">
      <c r="A499" s="4">
        <v>111</v>
      </c>
      <c r="B499" s="4" t="s">
        <v>541</v>
      </c>
      <c r="C499" s="5" t="s">
        <v>533</v>
      </c>
      <c r="D499" s="5"/>
      <c r="I499" s="1" t="s">
        <v>930</v>
      </c>
      <c r="J499" s="1" t="s">
        <v>932</v>
      </c>
      <c r="K499" s="1" t="s">
        <v>933</v>
      </c>
      <c r="L499" s="1" t="str">
        <f t="shared" si="7"/>
        <v>insert into said_sanhuu (code, ner, alban_tushaal, xo_ner, xo_code, xo_huvitsaa, durmiin_san, huvi) values (111,"Д.Сугар","Монгол Улсын Үндсэн хуулийн цэцийн гишүүн","","","","","");</v>
      </c>
      <c r="M499" s="1" t="s">
        <v>931</v>
      </c>
    </row>
    <row r="500" spans="1:13" s="4" customFormat="1" ht="47.25" x14ac:dyDescent="0.25">
      <c r="A500" s="4">
        <v>111</v>
      </c>
      <c r="B500" s="4" t="s">
        <v>541</v>
      </c>
      <c r="C500" s="5" t="s">
        <v>533</v>
      </c>
      <c r="D500" s="5" t="s">
        <v>295</v>
      </c>
      <c r="F500" s="4">
        <v>2144</v>
      </c>
      <c r="I500" s="1" t="s">
        <v>930</v>
      </c>
      <c r="J500" s="1" t="s">
        <v>932</v>
      </c>
      <c r="K500" s="1" t="s">
        <v>933</v>
      </c>
      <c r="L500" s="1" t="str">
        <f t="shared" si="7"/>
        <v>insert into said_sanhuu (code, ner, alban_tushaal, xo_ner, xo_code, xo_huvitsaa, durmiin_san, huvi) values (111,"Д.Сугар","Монгол Улсын Үндсэн хуулийн цэцийн гишүүн","Эрдэнэс таван толгой ХК","","2144","","");</v>
      </c>
      <c r="M500" s="1" t="s">
        <v>931</v>
      </c>
    </row>
    <row r="501" spans="1:13" s="4" customFormat="1" ht="47.25" x14ac:dyDescent="0.25">
      <c r="A501" s="4">
        <v>112</v>
      </c>
      <c r="B501" s="4" t="s">
        <v>542</v>
      </c>
      <c r="C501" s="5" t="s">
        <v>533</v>
      </c>
      <c r="D501" s="5"/>
      <c r="I501" s="1" t="s">
        <v>930</v>
      </c>
      <c r="J501" s="1" t="s">
        <v>932</v>
      </c>
      <c r="K501" s="1" t="s">
        <v>933</v>
      </c>
      <c r="L501" s="1" t="str">
        <f t="shared" si="7"/>
        <v>insert into said_sanhuu (code, ner, alban_tushaal, xo_ner, xo_code, xo_huvitsaa, durmiin_san, huvi) values (112,"Ш.Цогтоо","Монгол Улсын Үндсэн хуулийн цэцийн гишүүн","","","","","");</v>
      </c>
      <c r="M501" s="1" t="s">
        <v>931</v>
      </c>
    </row>
    <row r="502" spans="1:13" s="4" customFormat="1" ht="63" x14ac:dyDescent="0.25">
      <c r="A502" s="4">
        <v>113</v>
      </c>
      <c r="B502" s="4" t="s">
        <v>543</v>
      </c>
      <c r="C502" s="5" t="s">
        <v>544</v>
      </c>
      <c r="D502" s="5"/>
      <c r="I502" s="1" t="s">
        <v>930</v>
      </c>
      <c r="J502" s="1" t="s">
        <v>932</v>
      </c>
      <c r="K502" s="1" t="s">
        <v>933</v>
      </c>
      <c r="L502" s="1" t="str">
        <f t="shared" si="7"/>
        <v>insert into said_sanhuu (code, ner, alban_tushaal, xo_ner, xo_code, xo_huvitsaa, durmiin_san, huvi) values (113,"Н.Лүндэндорж","Монгол Улсын Шүүхийн ерөнхий зөвлөлийн дарга","","","","","");</v>
      </c>
      <c r="M502" s="1" t="s">
        <v>931</v>
      </c>
    </row>
    <row r="503" spans="1:13" s="4" customFormat="1" ht="78.75" x14ac:dyDescent="0.25">
      <c r="A503" s="4">
        <v>114</v>
      </c>
      <c r="B503" s="4" t="s">
        <v>545</v>
      </c>
      <c r="C503" s="5" t="s">
        <v>546</v>
      </c>
      <c r="D503" s="5" t="s">
        <v>295</v>
      </c>
      <c r="F503" s="4">
        <v>1072</v>
      </c>
      <c r="I503" s="1" t="s">
        <v>930</v>
      </c>
      <c r="J503" s="1" t="s">
        <v>932</v>
      </c>
      <c r="K503" s="1" t="s">
        <v>933</v>
      </c>
      <c r="L503" s="1" t="str">
        <f t="shared" si="7"/>
        <v>insert into said_sanhuu (code, ner, alban_tushaal, xo_ner, xo_code, xo_huvitsaa, durmiin_san, huvi) values (114,"Д.Дамдин-Од","Монгол Улсын Шүүхийн ерөнхий зөвлөлийн гишүүн","Эрдэнэс таван толгой ХК","","1072","","");</v>
      </c>
      <c r="M503" s="1" t="s">
        <v>931</v>
      </c>
    </row>
    <row r="504" spans="1:13" s="4" customFormat="1" ht="78.75" x14ac:dyDescent="0.25">
      <c r="A504" s="4">
        <v>115</v>
      </c>
      <c r="B504" s="4" t="s">
        <v>547</v>
      </c>
      <c r="C504" s="5" t="s">
        <v>546</v>
      </c>
      <c r="D504" s="5" t="s">
        <v>295</v>
      </c>
      <c r="F504" s="4">
        <v>1072</v>
      </c>
      <c r="I504" s="1" t="s">
        <v>930</v>
      </c>
      <c r="J504" s="1" t="s">
        <v>932</v>
      </c>
      <c r="K504" s="1" t="s">
        <v>933</v>
      </c>
      <c r="L504" s="1" t="str">
        <f t="shared" si="7"/>
        <v>insert into said_sanhuu (code, ner, alban_tushaal, xo_ner, xo_code, xo_huvitsaa, durmiin_san, huvi) values (115,"Б.Сарантуяа","Монгол Улсын Шүүхийн ерөнхий зөвлөлийн гишүүн","Эрдэнэс таван толгой ХК","","1072","","");</v>
      </c>
      <c r="M504" s="1" t="s">
        <v>931</v>
      </c>
    </row>
    <row r="505" spans="1:13" s="4" customFormat="1" ht="78.75" x14ac:dyDescent="0.25">
      <c r="A505" s="4">
        <v>116</v>
      </c>
      <c r="B505" s="4" t="s">
        <v>548</v>
      </c>
      <c r="C505" s="5" t="s">
        <v>546</v>
      </c>
      <c r="D505" s="5" t="s">
        <v>549</v>
      </c>
      <c r="F505" s="4">
        <v>9818</v>
      </c>
      <c r="H505" s="4">
        <v>19.97</v>
      </c>
      <c r="I505" s="1" t="s">
        <v>930</v>
      </c>
      <c r="J505" s="1" t="s">
        <v>932</v>
      </c>
      <c r="K505" s="1" t="s">
        <v>933</v>
      </c>
      <c r="L505" s="1" t="str">
        <f t="shared" si="7"/>
        <v>insert into said_sanhuu (code, ner, alban_tushaal, xo_ner, xo_code, xo_huvitsaa, durmiin_san, huvi) values (116,"Ж.Эрдэнэчимэг","Монгол Улсын Шүүхийн ерөнхий зөвлөлийн гишүүн","Тэнхлэг ус ХХК","","9818","","19,97");</v>
      </c>
      <c r="M505" s="1" t="s">
        <v>931</v>
      </c>
    </row>
    <row r="506" spans="1:13" s="4" customFormat="1" ht="78.75" x14ac:dyDescent="0.25">
      <c r="A506" s="4">
        <v>117</v>
      </c>
      <c r="B506" s="4" t="s">
        <v>550</v>
      </c>
      <c r="C506" s="5" t="s">
        <v>546</v>
      </c>
      <c r="D506" s="5" t="s">
        <v>549</v>
      </c>
      <c r="F506" s="4">
        <v>3678</v>
      </c>
      <c r="H506" s="4">
        <v>7.25</v>
      </c>
      <c r="I506" s="1" t="s">
        <v>930</v>
      </c>
      <c r="J506" s="1" t="s">
        <v>932</v>
      </c>
      <c r="K506" s="1" t="s">
        <v>933</v>
      </c>
      <c r="L506" s="1" t="str">
        <f t="shared" si="7"/>
        <v>insert into said_sanhuu (code, ner, alban_tushaal, xo_ner, xo_code, xo_huvitsaa, durmiin_san, huvi) values (117,"Д.Эрдэнэчулуун","Монгол Улсын Шүүхийн ерөнхий зөвлөлийн гишүүн","Тэнхлэг ус ХХК","","3678","","7,25");</v>
      </c>
      <c r="M506" s="1" t="s">
        <v>931</v>
      </c>
    </row>
    <row r="507" spans="1:13" s="4" customFormat="1" ht="94.5" x14ac:dyDescent="0.25">
      <c r="A507" s="4">
        <v>118</v>
      </c>
      <c r="B507" s="4" t="s">
        <v>551</v>
      </c>
      <c r="C507" s="5" t="s">
        <v>552</v>
      </c>
      <c r="D507" s="5" t="s">
        <v>553</v>
      </c>
      <c r="F507" s="4">
        <v>5000</v>
      </c>
      <c r="H507" s="4">
        <v>25</v>
      </c>
      <c r="I507" s="1" t="s">
        <v>930</v>
      </c>
      <c r="J507" s="1" t="s">
        <v>932</v>
      </c>
      <c r="K507" s="1" t="s">
        <v>933</v>
      </c>
      <c r="L507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дарга","Боналекс ХХК","","5000","","25");</v>
      </c>
      <c r="M507" s="1" t="s">
        <v>931</v>
      </c>
    </row>
    <row r="508" spans="1:13" s="4" customFormat="1" ht="94.5" x14ac:dyDescent="0.25">
      <c r="A508" s="4">
        <v>118</v>
      </c>
      <c r="B508" s="4" t="s">
        <v>551</v>
      </c>
      <c r="C508" s="5" t="s">
        <v>552</v>
      </c>
      <c r="D508" s="5" t="s">
        <v>554</v>
      </c>
      <c r="F508" s="4">
        <v>96368</v>
      </c>
      <c r="H508" s="4">
        <v>19</v>
      </c>
      <c r="I508" s="1" t="s">
        <v>930</v>
      </c>
      <c r="J508" s="1" t="s">
        <v>932</v>
      </c>
      <c r="K508" s="1" t="s">
        <v>933</v>
      </c>
      <c r="L508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дарга","Алтан тариа ХК","","96368","","19");</v>
      </c>
      <c r="M508" s="1" t="s">
        <v>931</v>
      </c>
    </row>
    <row r="509" spans="1:13" s="4" customFormat="1" ht="94.5" x14ac:dyDescent="0.25">
      <c r="A509" s="4">
        <v>118</v>
      </c>
      <c r="B509" s="4" t="s">
        <v>551</v>
      </c>
      <c r="C509" s="5" t="s">
        <v>552</v>
      </c>
      <c r="D509" s="5" t="s">
        <v>30</v>
      </c>
      <c r="F509" s="4">
        <v>18</v>
      </c>
      <c r="I509" s="1" t="s">
        <v>930</v>
      </c>
      <c r="J509" s="1" t="s">
        <v>932</v>
      </c>
      <c r="K509" s="1" t="s">
        <v>933</v>
      </c>
      <c r="L509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дарга","Говь ХК","","18","","");</v>
      </c>
      <c r="M509" s="1" t="s">
        <v>931</v>
      </c>
    </row>
    <row r="510" spans="1:13" s="4" customFormat="1" ht="94.5" x14ac:dyDescent="0.25">
      <c r="A510" s="4">
        <v>118</v>
      </c>
      <c r="B510" s="4" t="s">
        <v>551</v>
      </c>
      <c r="C510" s="5" t="s">
        <v>552</v>
      </c>
      <c r="D510" s="5" t="s">
        <v>295</v>
      </c>
      <c r="F510" s="4">
        <v>1080</v>
      </c>
      <c r="I510" s="1" t="s">
        <v>930</v>
      </c>
      <c r="J510" s="1" t="s">
        <v>932</v>
      </c>
      <c r="K510" s="1" t="s">
        <v>933</v>
      </c>
      <c r="L510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дарга","Эрдэнэс таван толгой ХК","","1080","","");</v>
      </c>
      <c r="M510" s="1" t="s">
        <v>931</v>
      </c>
    </row>
    <row r="511" spans="1:13" s="4" customFormat="1" ht="94.5" x14ac:dyDescent="0.25">
      <c r="A511" s="4">
        <v>118</v>
      </c>
      <c r="B511" s="4" t="s">
        <v>551</v>
      </c>
      <c r="C511" s="5" t="s">
        <v>552</v>
      </c>
      <c r="D511" s="5"/>
      <c r="G511" s="4">
        <v>446410.6</v>
      </c>
      <c r="I511" s="1" t="s">
        <v>930</v>
      </c>
      <c r="J511" s="1" t="s">
        <v>932</v>
      </c>
      <c r="K511" s="1" t="s">
        <v>933</v>
      </c>
      <c r="L511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дарга","","","","446410,6","");</v>
      </c>
      <c r="M511" s="1" t="s">
        <v>931</v>
      </c>
    </row>
    <row r="512" spans="1:13" s="4" customFormat="1" ht="94.5" x14ac:dyDescent="0.25">
      <c r="A512" s="4">
        <v>118</v>
      </c>
      <c r="B512" s="4" t="s">
        <v>551</v>
      </c>
      <c r="C512" s="5" t="s">
        <v>552</v>
      </c>
      <c r="D512" s="5"/>
      <c r="I512" s="1" t="s">
        <v>930</v>
      </c>
      <c r="J512" s="1" t="s">
        <v>932</v>
      </c>
      <c r="K512" s="1" t="s">
        <v>933</v>
      </c>
      <c r="L512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дарга","","","","","");</v>
      </c>
      <c r="M512" s="1" t="s">
        <v>931</v>
      </c>
    </row>
    <row r="513" spans="1:13" s="4" customFormat="1" ht="94.5" x14ac:dyDescent="0.25">
      <c r="A513" s="4">
        <v>118</v>
      </c>
      <c r="B513" s="4" t="s">
        <v>551</v>
      </c>
      <c r="C513" s="5" t="s">
        <v>552</v>
      </c>
      <c r="D513" s="5"/>
      <c r="I513" s="1" t="s">
        <v>930</v>
      </c>
      <c r="J513" s="1" t="s">
        <v>932</v>
      </c>
      <c r="K513" s="1" t="s">
        <v>933</v>
      </c>
      <c r="L513" s="1" t="str">
        <f t="shared" si="7"/>
        <v>insert into said_sanhuu (code, ner, alban_tushaal, xo_ner, xo_code, xo_huvitsaa, durmiin_san, huvi) values (118,"Т.Мэндсайхан","Монгол Улсын Шүүхийн ерөнхий зөвлөлийн гүйцэтгэх нарийн бичгийн дарга","","","","","");</v>
      </c>
      <c r="M513" s="1" t="s">
        <v>931</v>
      </c>
    </row>
    <row r="514" spans="1:13" s="4" customFormat="1" ht="47.25" x14ac:dyDescent="0.25">
      <c r="A514" s="4">
        <v>119</v>
      </c>
      <c r="B514" s="4" t="s">
        <v>555</v>
      </c>
      <c r="C514" s="5" t="s">
        <v>556</v>
      </c>
      <c r="D514" s="5" t="s">
        <v>557</v>
      </c>
      <c r="F514" s="4">
        <v>1526705</v>
      </c>
      <c r="H514" s="4">
        <v>100</v>
      </c>
      <c r="I514" s="1" t="s">
        <v>930</v>
      </c>
      <c r="J514" s="1" t="s">
        <v>932</v>
      </c>
      <c r="K514" s="1" t="s">
        <v>933</v>
      </c>
      <c r="L514" s="1" t="str">
        <f t="shared" si="7"/>
        <v>insert into said_sanhuu (code, ner, alban_tushaal, xo_ner, xo_code, xo_huvitsaa, durmiin_san, huvi) values (119,"Ц.Зориг","Монгол Улсын Дээд шүүхийн Ерөнхий шүүгч","Мон инж бар ХХК","","1526705","","100");</v>
      </c>
      <c r="M514" s="1" t="s">
        <v>931</v>
      </c>
    </row>
    <row r="515" spans="1:13" s="4" customFormat="1" ht="47.25" x14ac:dyDescent="0.25">
      <c r="A515" s="4">
        <v>120</v>
      </c>
      <c r="B515" s="4" t="s">
        <v>558</v>
      </c>
      <c r="C515" s="5" t="s">
        <v>559</v>
      </c>
      <c r="D515" s="5" t="s">
        <v>560</v>
      </c>
      <c r="H515" s="4">
        <v>50</v>
      </c>
      <c r="I515" s="1" t="s">
        <v>930</v>
      </c>
      <c r="J515" s="1" t="s">
        <v>932</v>
      </c>
      <c r="K515" s="1" t="s">
        <v>933</v>
      </c>
      <c r="L515" s="1" t="str">
        <f t="shared" ref="L515:L578" si="8">CONCATENATE(I515,A515,",",M515,B515,J515,C515,J515,D515,J515,E515,J515,F515,J515,G515,J515,H515,M515,K515)</f>
        <v>insert into said_sanhuu (code, ner, alban_tushaal, xo_ner, xo_code, xo_huvitsaa, durmiin_san, huvi) values (120,"Ц.Амарсайхан","Монгол Улсын Дээд шүүхийн шүүгч","Тачбин ХХК","","","","50");</v>
      </c>
      <c r="M515" s="1" t="s">
        <v>931</v>
      </c>
    </row>
    <row r="516" spans="1:13" s="4" customFormat="1" ht="47.25" x14ac:dyDescent="0.25">
      <c r="A516" s="4">
        <v>121</v>
      </c>
      <c r="B516" s="4" t="s">
        <v>561</v>
      </c>
      <c r="C516" s="5" t="s">
        <v>559</v>
      </c>
      <c r="D516" s="5" t="s">
        <v>562</v>
      </c>
      <c r="H516" s="4">
        <v>33</v>
      </c>
      <c r="I516" s="1" t="s">
        <v>930</v>
      </c>
      <c r="J516" s="1" t="s">
        <v>932</v>
      </c>
      <c r="K516" s="1" t="s">
        <v>933</v>
      </c>
      <c r="L516" s="1" t="str">
        <f t="shared" si="8"/>
        <v>insert into said_sanhuu (code, ner, alban_tushaal, xo_ner, xo_code, xo_huvitsaa, durmiin_san, huvi) values (121,"Л.Атарцэцэг","Монгол Улсын Дээд шүүхийн шүүгч","Эко скай интернейшнл ХХК","","","","33");</v>
      </c>
      <c r="M516" s="1" t="s">
        <v>931</v>
      </c>
    </row>
    <row r="517" spans="1:13" s="4" customFormat="1" ht="47.25" x14ac:dyDescent="0.25">
      <c r="A517" s="4">
        <v>121</v>
      </c>
      <c r="B517" s="4" t="s">
        <v>561</v>
      </c>
      <c r="C517" s="5" t="s">
        <v>559</v>
      </c>
      <c r="D517" s="5" t="s">
        <v>295</v>
      </c>
      <c r="F517" s="4">
        <v>3126</v>
      </c>
      <c r="I517" s="1" t="s">
        <v>930</v>
      </c>
      <c r="J517" s="1" t="s">
        <v>932</v>
      </c>
      <c r="K517" s="1" t="s">
        <v>933</v>
      </c>
      <c r="L517" s="1" t="str">
        <f t="shared" si="8"/>
        <v>insert into said_sanhuu (code, ner, alban_tushaal, xo_ner, xo_code, xo_huvitsaa, durmiin_san, huvi) values (121,"Л.Атарцэцэг","Монгол Улсын Дээд шүүхийн шүүгч","Эрдэнэс таван толгой ХК","","3126","","");</v>
      </c>
      <c r="M517" s="1" t="s">
        <v>931</v>
      </c>
    </row>
    <row r="518" spans="1:13" s="4" customFormat="1" ht="47.25" x14ac:dyDescent="0.25">
      <c r="A518" s="4">
        <v>121</v>
      </c>
      <c r="B518" s="4" t="s">
        <v>561</v>
      </c>
      <c r="C518" s="5" t="s">
        <v>559</v>
      </c>
      <c r="D518" s="5"/>
      <c r="G518" s="4">
        <v>2245</v>
      </c>
      <c r="I518" s="1" t="s">
        <v>930</v>
      </c>
      <c r="J518" s="1" t="s">
        <v>932</v>
      </c>
      <c r="K518" s="1" t="s">
        <v>933</v>
      </c>
      <c r="L518" s="1" t="str">
        <f t="shared" si="8"/>
        <v>insert into said_sanhuu (code, ner, alban_tushaal, xo_ner, xo_code, xo_huvitsaa, durmiin_san, huvi) values (121,"Л.Атарцэцэг","Монгол Улсын Дээд шүүхийн шүүгч","","","","2245","");</v>
      </c>
      <c r="M518" s="1" t="s">
        <v>931</v>
      </c>
    </row>
    <row r="519" spans="1:13" s="4" customFormat="1" ht="47.25" x14ac:dyDescent="0.25">
      <c r="A519" s="4">
        <v>121</v>
      </c>
      <c r="B519" s="4" t="s">
        <v>561</v>
      </c>
      <c r="C519" s="5" t="s">
        <v>559</v>
      </c>
      <c r="D519" s="5"/>
      <c r="I519" s="1" t="s">
        <v>930</v>
      </c>
      <c r="J519" s="1" t="s">
        <v>932</v>
      </c>
      <c r="K519" s="1" t="s">
        <v>933</v>
      </c>
      <c r="L519" s="1" t="str">
        <f t="shared" si="8"/>
        <v>insert into said_sanhuu (code, ner, alban_tushaal, xo_ner, xo_code, xo_huvitsaa, durmiin_san, huvi) values (121,"Л.Атарцэцэг","Монгол Улсын Дээд шүүхийн шүүгч","","","","","");</v>
      </c>
      <c r="M519" s="1" t="s">
        <v>931</v>
      </c>
    </row>
    <row r="520" spans="1:13" s="4" customFormat="1" ht="47.25" x14ac:dyDescent="0.25">
      <c r="A520" s="4">
        <v>121</v>
      </c>
      <c r="B520" s="4" t="s">
        <v>561</v>
      </c>
      <c r="C520" s="5" t="s">
        <v>559</v>
      </c>
      <c r="D520" s="5" t="s">
        <v>295</v>
      </c>
      <c r="F520" s="4">
        <v>1608</v>
      </c>
      <c r="I520" s="1" t="s">
        <v>930</v>
      </c>
      <c r="J520" s="1" t="s">
        <v>932</v>
      </c>
      <c r="K520" s="1" t="s">
        <v>933</v>
      </c>
      <c r="L520" s="1" t="str">
        <f t="shared" si="8"/>
        <v>insert into said_sanhuu (code, ner, alban_tushaal, xo_ner, xo_code, xo_huvitsaa, durmiin_san, huvi) values (121,"Л.Атарцэцэг","Монгол Улсын Дээд шүүхийн шүүгч","Эрдэнэс таван толгой ХК","","1608","","");</v>
      </c>
      <c r="M520" s="1" t="s">
        <v>931</v>
      </c>
    </row>
    <row r="521" spans="1:13" s="4" customFormat="1" ht="47.25" x14ac:dyDescent="0.25">
      <c r="A521" s="4">
        <v>122</v>
      </c>
      <c r="B521" s="4" t="s">
        <v>57</v>
      </c>
      <c r="C521" s="5" t="s">
        <v>559</v>
      </c>
      <c r="D521" s="5" t="s">
        <v>563</v>
      </c>
      <c r="F521" s="4">
        <v>2082</v>
      </c>
      <c r="H521" s="4">
        <v>5</v>
      </c>
      <c r="I521" s="1" t="s">
        <v>930</v>
      </c>
      <c r="J521" s="1" t="s">
        <v>932</v>
      </c>
      <c r="K521" s="1" t="s">
        <v>933</v>
      </c>
      <c r="L521" s="1" t="str">
        <f t="shared" si="8"/>
        <v>insert into said_sanhuu (code, ner, alban_tushaal, xo_ner, xo_code, xo_huvitsaa, durmiin_san, huvi) values (122,"Б.Бат-Эрдэнэ","Монгол Улсын Дээд шүүхийн шүүгч","Финсервис ХХК","","2082","","5");</v>
      </c>
      <c r="M521" s="1" t="s">
        <v>931</v>
      </c>
    </row>
    <row r="522" spans="1:13" s="4" customFormat="1" ht="47.25" x14ac:dyDescent="0.25">
      <c r="A522" s="4">
        <v>123</v>
      </c>
      <c r="B522" s="4" t="s">
        <v>564</v>
      </c>
      <c r="C522" s="5" t="s">
        <v>559</v>
      </c>
      <c r="D522" s="5" t="s">
        <v>295</v>
      </c>
      <c r="F522" s="4">
        <v>3216</v>
      </c>
      <c r="H522" s="4">
        <v>1</v>
      </c>
      <c r="I522" s="1" t="s">
        <v>930</v>
      </c>
      <c r="J522" s="1" t="s">
        <v>932</v>
      </c>
      <c r="K522" s="1" t="s">
        <v>933</v>
      </c>
      <c r="L522" s="1" t="str">
        <f t="shared" si="8"/>
        <v>insert into said_sanhuu (code, ner, alban_tushaal, xo_ner, xo_code, xo_huvitsaa, durmiin_san, huvi) values (123,"С.Батдэлгэр","Монгол Улсын Дээд шүүхийн шүүгч","Эрдэнэс таван толгой ХК","","3216","","1");</v>
      </c>
      <c r="M522" s="1" t="s">
        <v>931</v>
      </c>
    </row>
    <row r="523" spans="1:13" s="4" customFormat="1" ht="47.25" x14ac:dyDescent="0.25">
      <c r="A523" s="4">
        <v>124</v>
      </c>
      <c r="B523" s="4" t="s">
        <v>565</v>
      </c>
      <c r="C523" s="5" t="s">
        <v>559</v>
      </c>
      <c r="D523" s="5"/>
      <c r="G523" s="4">
        <v>333150.8</v>
      </c>
      <c r="H523" s="4" t="s">
        <v>513</v>
      </c>
      <c r="I523" s="1" t="s">
        <v>930</v>
      </c>
      <c r="J523" s="1" t="s">
        <v>932</v>
      </c>
      <c r="K523" s="1" t="s">
        <v>933</v>
      </c>
      <c r="L523" s="1" t="str">
        <f t="shared" si="8"/>
        <v>insert into said_sanhuu (code, ner, alban_tushaal, xo_ner, xo_code, xo_huvitsaa, durmiin_san, huvi) values (124,"М.Батсуурь","Монгол Улсын Дээд шүүхийн шүүгч","","","","333150,8"," ");</v>
      </c>
      <c r="M523" s="1" t="s">
        <v>931</v>
      </c>
    </row>
    <row r="524" spans="1:13" s="4" customFormat="1" ht="47.25" x14ac:dyDescent="0.25">
      <c r="A524" s="4">
        <v>124</v>
      </c>
      <c r="B524" s="4" t="s">
        <v>565</v>
      </c>
      <c r="C524" s="5" t="s">
        <v>559</v>
      </c>
      <c r="D524" s="5"/>
      <c r="I524" s="1" t="s">
        <v>930</v>
      </c>
      <c r="J524" s="1" t="s">
        <v>932</v>
      </c>
      <c r="K524" s="1" t="s">
        <v>933</v>
      </c>
      <c r="L524" s="1" t="str">
        <f t="shared" si="8"/>
        <v>insert into said_sanhuu (code, ner, alban_tushaal, xo_ner, xo_code, xo_huvitsaa, durmiin_san, huvi) values (124,"М.Батсуурь","Монгол Улсын Дээд шүүхийн шүүгч","","","","","");</v>
      </c>
      <c r="M524" s="1" t="s">
        <v>931</v>
      </c>
    </row>
    <row r="525" spans="1:13" s="4" customFormat="1" ht="47.25" x14ac:dyDescent="0.25">
      <c r="A525" s="4">
        <v>124</v>
      </c>
      <c r="B525" s="4" t="s">
        <v>565</v>
      </c>
      <c r="C525" s="5" t="s">
        <v>559</v>
      </c>
      <c r="D525" s="5" t="s">
        <v>566</v>
      </c>
      <c r="F525" s="4">
        <v>5360</v>
      </c>
      <c r="I525" s="1" t="s">
        <v>930</v>
      </c>
      <c r="J525" s="1" t="s">
        <v>932</v>
      </c>
      <c r="K525" s="1" t="s">
        <v>933</v>
      </c>
      <c r="L525" s="1" t="str">
        <f t="shared" si="8"/>
        <v>insert into said_sanhuu (code, ner, alban_tushaal, xo_ner, xo_code, xo_huvitsaa, durmiin_san, huvi) values (124,"М.Батсуурь","Монгол Улсын Дээд шүүхийн шүүгч","Эрдэнэс Таван толгой ХК","","5360","","");</v>
      </c>
      <c r="M525" s="1" t="s">
        <v>931</v>
      </c>
    </row>
    <row r="526" spans="1:13" s="4" customFormat="1" ht="47.25" x14ac:dyDescent="0.25">
      <c r="A526" s="4">
        <v>125</v>
      </c>
      <c r="B526" s="4" t="s">
        <v>567</v>
      </c>
      <c r="C526" s="5" t="s">
        <v>559</v>
      </c>
      <c r="D526" s="5" t="s">
        <v>56</v>
      </c>
      <c r="F526" s="4">
        <v>5</v>
      </c>
      <c r="I526" s="1" t="s">
        <v>930</v>
      </c>
      <c r="J526" s="1" t="s">
        <v>932</v>
      </c>
      <c r="K526" s="1" t="s">
        <v>933</v>
      </c>
      <c r="L526" s="1" t="str">
        <f t="shared" si="8"/>
        <v>insert into said_sanhuu (code, ner, alban_tushaal, xo_ner, xo_code, xo_huvitsaa, durmiin_san, huvi) values (125,"Х.Батсүрэн","Монгол Улсын Дээд шүүхийн шүүгч","Эрдэнэс МГЛ ХК","","5","","");</v>
      </c>
      <c r="M526" s="1" t="s">
        <v>931</v>
      </c>
    </row>
    <row r="527" spans="1:13" s="4" customFormat="1" ht="47.25" x14ac:dyDescent="0.25">
      <c r="A527" s="4">
        <v>126</v>
      </c>
      <c r="B527" s="4" t="s">
        <v>568</v>
      </c>
      <c r="C527" s="5" t="s">
        <v>559</v>
      </c>
      <c r="D527" s="5"/>
      <c r="I527" s="1" t="s">
        <v>930</v>
      </c>
      <c r="J527" s="1" t="s">
        <v>932</v>
      </c>
      <c r="K527" s="1" t="s">
        <v>933</v>
      </c>
      <c r="L527" s="1" t="str">
        <f t="shared" si="8"/>
        <v>insert into said_sanhuu (code, ner, alban_tushaal, xo_ner, xo_code, xo_huvitsaa, durmiin_san, huvi) values (126,"Б.Батцэрэн","Монгол Улсын Дээд шүүхийн шүүгч","","","","","");</v>
      </c>
      <c r="M527" s="1" t="s">
        <v>931</v>
      </c>
    </row>
    <row r="528" spans="1:13" s="4" customFormat="1" x14ac:dyDescent="0.25">
      <c r="C528" s="5"/>
      <c r="D528" s="5" t="s">
        <v>295</v>
      </c>
      <c r="F528" s="4">
        <v>1072</v>
      </c>
      <c r="I528" s="1" t="s">
        <v>930</v>
      </c>
      <c r="J528" s="1" t="s">
        <v>932</v>
      </c>
      <c r="K528" s="1" t="s">
        <v>933</v>
      </c>
      <c r="L528" s="1" t="str">
        <f t="shared" si="8"/>
        <v>insert into said_sanhuu (code, ner, alban_tushaal, xo_ner, xo_code, xo_huvitsaa, durmiin_san, huvi) values (,"","","Эрдэнэс таван толгой ХК","","1072","","");</v>
      </c>
      <c r="M528" s="1" t="s">
        <v>931</v>
      </c>
    </row>
    <row r="529" spans="1:13" s="4" customFormat="1" ht="47.25" x14ac:dyDescent="0.25">
      <c r="A529" s="4">
        <v>127</v>
      </c>
      <c r="B529" s="4" t="s">
        <v>532</v>
      </c>
      <c r="C529" s="5" t="s">
        <v>559</v>
      </c>
      <c r="D529" s="5" t="s">
        <v>569</v>
      </c>
      <c r="F529" s="4">
        <v>210</v>
      </c>
      <c r="I529" s="1" t="s">
        <v>930</v>
      </c>
      <c r="J529" s="1" t="s">
        <v>932</v>
      </c>
      <c r="K529" s="1" t="s">
        <v>933</v>
      </c>
      <c r="L529" s="1" t="str">
        <f t="shared" si="8"/>
        <v>insert into said_sanhuu (code, ner, alban_tushaal, xo_ner, xo_code, xo_huvitsaa, durmiin_san, huvi) values (127,"Д.Ганзориг","Монгол Улсын Дээд шүүхийн шүүгч","Дорнод хүнс ХК","","210","","");</v>
      </c>
      <c r="M529" s="1" t="s">
        <v>931</v>
      </c>
    </row>
    <row r="530" spans="1:13" s="4" customFormat="1" ht="47.25" x14ac:dyDescent="0.25">
      <c r="A530" s="4">
        <v>128</v>
      </c>
      <c r="B530" s="4" t="s">
        <v>570</v>
      </c>
      <c r="C530" s="5" t="s">
        <v>559</v>
      </c>
      <c r="D530" s="5" t="s">
        <v>571</v>
      </c>
      <c r="F530" s="4">
        <v>5</v>
      </c>
      <c r="I530" s="1" t="s">
        <v>930</v>
      </c>
      <c r="J530" s="1" t="s">
        <v>932</v>
      </c>
      <c r="K530" s="1" t="s">
        <v>933</v>
      </c>
      <c r="L530" s="1" t="str">
        <f t="shared" si="8"/>
        <v>insert into said_sanhuu (code, ner, alban_tushaal, xo_ner, xo_code, xo_huvitsaa, durmiin_san, huvi) values (128,"О.Зандраа","Монгол Улсын Дээд шүүхийн шүүгч","Цагаан нуур ХК","","5","","");</v>
      </c>
      <c r="M530" s="1" t="s">
        <v>931</v>
      </c>
    </row>
    <row r="531" spans="1:13" s="4" customFormat="1" ht="47.25" x14ac:dyDescent="0.25">
      <c r="A531" s="4">
        <v>128</v>
      </c>
      <c r="B531" s="4" t="s">
        <v>570</v>
      </c>
      <c r="C531" s="5" t="s">
        <v>559</v>
      </c>
      <c r="D531" s="5" t="s">
        <v>572</v>
      </c>
      <c r="F531" s="4">
        <v>100</v>
      </c>
      <c r="H531" s="4">
        <v>100</v>
      </c>
      <c r="I531" s="1" t="s">
        <v>930</v>
      </c>
      <c r="J531" s="1" t="s">
        <v>932</v>
      </c>
      <c r="K531" s="1" t="s">
        <v>933</v>
      </c>
      <c r="L531" s="1" t="str">
        <f t="shared" si="8"/>
        <v>insert into said_sanhuu (code, ner, alban_tushaal, xo_ner, xo_code, xo_huvitsaa, durmiin_san, huvi) values (128,"О.Зандраа","Монгол Улсын Дээд шүүхийн шүүгч"," Дашдорж Консалтинг ХХК","","100","","100");</v>
      </c>
      <c r="M531" s="1" t="s">
        <v>931</v>
      </c>
    </row>
    <row r="532" spans="1:13" s="4" customFormat="1" ht="47.25" x14ac:dyDescent="0.25">
      <c r="A532" s="4">
        <v>128</v>
      </c>
      <c r="B532" s="4" t="s">
        <v>570</v>
      </c>
      <c r="C532" s="5" t="s">
        <v>559</v>
      </c>
      <c r="D532" s="5" t="s">
        <v>573</v>
      </c>
      <c r="F532" s="4">
        <v>5360</v>
      </c>
      <c r="I532" s="1" t="s">
        <v>930</v>
      </c>
      <c r="J532" s="1" t="s">
        <v>932</v>
      </c>
      <c r="K532" s="1" t="s">
        <v>933</v>
      </c>
      <c r="L532" s="1" t="str">
        <f t="shared" si="8"/>
        <v>insert into said_sanhuu (code, ner, alban_tushaal, xo_ner, xo_code, xo_huvitsaa, durmiin_san, huvi) values (128,"О.Зандраа","Монгол Улсын Дээд шүүхийн шүүгч","Эрдэнэс ТТ ХК","","5360","","");</v>
      </c>
      <c r="M532" s="1" t="s">
        <v>931</v>
      </c>
    </row>
    <row r="533" spans="1:13" s="4" customFormat="1" ht="47.25" x14ac:dyDescent="0.25">
      <c r="A533" s="4">
        <v>129</v>
      </c>
      <c r="B533" s="4" t="s">
        <v>574</v>
      </c>
      <c r="C533" s="5" t="s">
        <v>559</v>
      </c>
      <c r="D533" s="5"/>
      <c r="G533" s="4">
        <v>1000</v>
      </c>
      <c r="I533" s="1" t="s">
        <v>930</v>
      </c>
      <c r="J533" s="1" t="s">
        <v>932</v>
      </c>
      <c r="K533" s="1" t="s">
        <v>933</v>
      </c>
      <c r="L533" s="1" t="str">
        <f t="shared" si="8"/>
        <v>insert into said_sanhuu (code, ner, alban_tushaal, xo_ner, xo_code, xo_huvitsaa, durmiin_san, huvi) values (129,"Д.Мөнхтуяа","Монгол Улсын Дээд шүүхийн шүүгч","","","","1000","");</v>
      </c>
      <c r="M533" s="1" t="s">
        <v>931</v>
      </c>
    </row>
    <row r="534" spans="1:13" s="4" customFormat="1" ht="47.25" x14ac:dyDescent="0.25">
      <c r="A534" s="4">
        <v>129</v>
      </c>
      <c r="B534" s="4" t="s">
        <v>574</v>
      </c>
      <c r="C534" s="5" t="s">
        <v>559</v>
      </c>
      <c r="D534" s="5"/>
      <c r="I534" s="1" t="s">
        <v>930</v>
      </c>
      <c r="J534" s="1" t="s">
        <v>932</v>
      </c>
      <c r="K534" s="1" t="s">
        <v>933</v>
      </c>
      <c r="L534" s="1" t="str">
        <f t="shared" si="8"/>
        <v>insert into said_sanhuu (code, ner, alban_tushaal, xo_ner, xo_code, xo_huvitsaa, durmiin_san, huvi) values (129,"Д.Мөнхтуяа","Монгол Улсын Дээд шүүхийн шүүгч","","","","","");</v>
      </c>
      <c r="M534" s="1" t="s">
        <v>931</v>
      </c>
    </row>
    <row r="535" spans="1:13" s="4" customFormat="1" ht="47.25" x14ac:dyDescent="0.25">
      <c r="A535" s="4">
        <v>129</v>
      </c>
      <c r="B535" s="4" t="s">
        <v>574</v>
      </c>
      <c r="C535" s="5" t="s">
        <v>559</v>
      </c>
      <c r="D535" s="5" t="s">
        <v>575</v>
      </c>
      <c r="F535" s="4">
        <v>43</v>
      </c>
      <c r="I535" s="1" t="s">
        <v>930</v>
      </c>
      <c r="J535" s="1" t="s">
        <v>932</v>
      </c>
      <c r="K535" s="1" t="s">
        <v>933</v>
      </c>
      <c r="L535" s="1" t="str">
        <f t="shared" si="8"/>
        <v>insert into said_sanhuu (code, ner, alban_tushaal, xo_ner, xo_code, xo_huvitsaa, durmiin_san, huvi) values (129,"Д.Мөнхтуяа","Монгол Улсын Дээд шүүхийн шүүгч","Гермес Центр ХК","","43","","");</v>
      </c>
      <c r="M535" s="1" t="s">
        <v>931</v>
      </c>
    </row>
    <row r="536" spans="1:13" s="4" customFormat="1" ht="47.25" x14ac:dyDescent="0.25">
      <c r="A536" s="4">
        <v>130</v>
      </c>
      <c r="B536" s="4" t="s">
        <v>576</v>
      </c>
      <c r="C536" s="5" t="s">
        <v>559</v>
      </c>
      <c r="D536" s="5" t="s">
        <v>577</v>
      </c>
      <c r="F536" s="4">
        <v>5177</v>
      </c>
      <c r="I536" s="1" t="s">
        <v>930</v>
      </c>
      <c r="J536" s="1" t="s">
        <v>932</v>
      </c>
      <c r="K536" s="1" t="s">
        <v>933</v>
      </c>
      <c r="L536" s="1" t="str">
        <f t="shared" si="8"/>
        <v>insert into said_sanhuu (code, ner, alban_tushaal, xo_ner, xo_code, xo_huvitsaa, durmiin_san, huvi) values (130,"Х.Сонинбаяр","Монгол Улсын Дээд шүүхийн шүүгч","Монгол шилтгээн ХК","","5177","","");</v>
      </c>
      <c r="M536" s="1" t="s">
        <v>931</v>
      </c>
    </row>
    <row r="537" spans="1:13" s="4" customFormat="1" ht="47.25" x14ac:dyDescent="0.25">
      <c r="A537" s="4">
        <v>131</v>
      </c>
      <c r="B537" s="4" t="s">
        <v>578</v>
      </c>
      <c r="C537" s="5" t="s">
        <v>559</v>
      </c>
      <c r="D537" s="5"/>
      <c r="I537" s="1" t="s">
        <v>930</v>
      </c>
      <c r="J537" s="1" t="s">
        <v>932</v>
      </c>
      <c r="K537" s="1" t="s">
        <v>933</v>
      </c>
      <c r="L537" s="1" t="str">
        <f t="shared" si="8"/>
        <v>insert into said_sanhuu (code, ner, alban_tushaal, xo_ner, xo_code, xo_huvitsaa, durmiin_san, huvi) values (131,"Ц.Сумъяа","Монгол Улсын Дээд шүүхийн шүүгч","","","","","");</v>
      </c>
      <c r="M537" s="1" t="s">
        <v>931</v>
      </c>
    </row>
    <row r="538" spans="1:13" s="4" customFormat="1" ht="47.25" x14ac:dyDescent="0.25">
      <c r="A538" s="4">
        <v>132</v>
      </c>
      <c r="B538" s="4" t="s">
        <v>579</v>
      </c>
      <c r="C538" s="5" t="s">
        <v>559</v>
      </c>
      <c r="D538" s="5"/>
      <c r="I538" s="1" t="s">
        <v>930</v>
      </c>
      <c r="J538" s="1" t="s">
        <v>932</v>
      </c>
      <c r="K538" s="1" t="s">
        <v>933</v>
      </c>
      <c r="L538" s="1" t="str">
        <f t="shared" si="8"/>
        <v>insert into said_sanhuu (code, ner, alban_tushaal, xo_ner, xo_code, xo_huvitsaa, durmiin_san, huvi) values (132,"Ч.Тунгалаг","Монгол Улсын Дээд шүүхийн шүүгч","","","","","");</v>
      </c>
      <c r="M538" s="1" t="s">
        <v>931</v>
      </c>
    </row>
    <row r="539" spans="1:13" s="4" customFormat="1" ht="47.25" x14ac:dyDescent="0.25">
      <c r="A539" s="4">
        <v>133</v>
      </c>
      <c r="B539" s="4" t="s">
        <v>580</v>
      </c>
      <c r="C539" s="5" t="s">
        <v>559</v>
      </c>
      <c r="D539" s="5"/>
      <c r="I539" s="1" t="s">
        <v>930</v>
      </c>
      <c r="J539" s="1" t="s">
        <v>932</v>
      </c>
      <c r="K539" s="1" t="s">
        <v>933</v>
      </c>
      <c r="L539" s="1" t="str">
        <f t="shared" si="8"/>
        <v>insert into said_sanhuu (code, ner, alban_tushaal, xo_ner, xo_code, xo_huvitsaa, durmiin_san, huvi) values (133,"Б.Ундрах","Монгол Улсын Дээд шүүхийн шүүгч","","","","","");</v>
      </c>
      <c r="M539" s="1" t="s">
        <v>931</v>
      </c>
    </row>
    <row r="540" spans="1:13" s="4" customFormat="1" ht="47.25" x14ac:dyDescent="0.25">
      <c r="A540" s="4">
        <v>134</v>
      </c>
      <c r="B540" s="4" t="s">
        <v>581</v>
      </c>
      <c r="C540" s="5" t="s">
        <v>559</v>
      </c>
      <c r="D540" s="5" t="s">
        <v>582</v>
      </c>
      <c r="I540" s="1" t="s">
        <v>930</v>
      </c>
      <c r="J540" s="1" t="s">
        <v>932</v>
      </c>
      <c r="K540" s="1" t="s">
        <v>933</v>
      </c>
      <c r="L540" s="1" t="str">
        <f t="shared" si="8"/>
        <v>insert into said_sanhuu (code, ner, alban_tushaal, xo_ner, xo_code, xo_huvitsaa, durmiin_san, huvi) values (134,"Т.Уранцэцэг","Монгол Улсын Дээд шүүхийн шүүгч","Сав Хоршоо","","","","");</v>
      </c>
      <c r="M540" s="1" t="s">
        <v>931</v>
      </c>
    </row>
    <row r="541" spans="1:13" s="4" customFormat="1" ht="47.25" x14ac:dyDescent="0.25">
      <c r="A541" s="4">
        <v>135</v>
      </c>
      <c r="B541" s="4" t="s">
        <v>583</v>
      </c>
      <c r="C541" s="5" t="s">
        <v>559</v>
      </c>
      <c r="D541" s="5" t="s">
        <v>584</v>
      </c>
      <c r="H541" s="4">
        <v>50</v>
      </c>
      <c r="I541" s="1" t="s">
        <v>930</v>
      </c>
      <c r="J541" s="1" t="s">
        <v>932</v>
      </c>
      <c r="K541" s="1" t="s">
        <v>933</v>
      </c>
      <c r="L541" s="1" t="str">
        <f t="shared" si="8"/>
        <v>insert into said_sanhuu (code, ner, alban_tushaal, xo_ner, xo_code, xo_huvitsaa, durmiin_san, huvi) values (135,"Г.Цагаанцоож","Монгол Улсын Дээд шүүхийн шүүгч","Фаст клийн ХХК,","","","","50");</v>
      </c>
      <c r="M541" s="1" t="s">
        <v>931</v>
      </c>
    </row>
    <row r="542" spans="1:13" s="4" customFormat="1" ht="47.25" x14ac:dyDescent="0.25">
      <c r="A542" s="4">
        <v>136</v>
      </c>
      <c r="B542" s="4" t="s">
        <v>585</v>
      </c>
      <c r="C542" s="5" t="s">
        <v>559</v>
      </c>
      <c r="D542" s="5" t="s">
        <v>295</v>
      </c>
      <c r="F542" s="4">
        <v>3216</v>
      </c>
      <c r="I542" s="1" t="s">
        <v>930</v>
      </c>
      <c r="J542" s="1" t="s">
        <v>932</v>
      </c>
      <c r="K542" s="1" t="s">
        <v>933</v>
      </c>
      <c r="L542" s="1" t="str">
        <f t="shared" si="8"/>
        <v>insert into said_sanhuu (code, ner, alban_tushaal, xo_ner, xo_code, xo_huvitsaa, durmiin_san, huvi) values (136,"Б.Цогт","Монгол Улсын Дээд шүүхийн шүүгч","Эрдэнэс таван толгой ХК","","3216","","");</v>
      </c>
      <c r="M542" s="1" t="s">
        <v>931</v>
      </c>
    </row>
    <row r="543" spans="1:13" s="4" customFormat="1" ht="47.25" x14ac:dyDescent="0.25">
      <c r="A543" s="4">
        <v>136</v>
      </c>
      <c r="B543" s="4" t="s">
        <v>585</v>
      </c>
      <c r="C543" s="5" t="s">
        <v>559</v>
      </c>
      <c r="D543" s="5" t="s">
        <v>56</v>
      </c>
      <c r="F543" s="4">
        <v>3</v>
      </c>
      <c r="I543" s="1" t="s">
        <v>930</v>
      </c>
      <c r="J543" s="1" t="s">
        <v>932</v>
      </c>
      <c r="K543" s="1" t="s">
        <v>933</v>
      </c>
      <c r="L543" s="1" t="str">
        <f t="shared" si="8"/>
        <v>insert into said_sanhuu (code, ner, alban_tushaal, xo_ner, xo_code, xo_huvitsaa, durmiin_san, huvi) values (136,"Б.Цогт","Монгол Улсын Дээд шүүхийн шүүгч","Эрдэнэс МГЛ ХК","","3","","");</v>
      </c>
      <c r="M543" s="1" t="s">
        <v>931</v>
      </c>
    </row>
    <row r="544" spans="1:13" s="4" customFormat="1" ht="47.25" x14ac:dyDescent="0.25">
      <c r="A544" s="4">
        <v>136</v>
      </c>
      <c r="B544" s="4" t="s">
        <v>585</v>
      </c>
      <c r="C544" s="5" t="s">
        <v>559</v>
      </c>
      <c r="D544" s="5" t="s">
        <v>586</v>
      </c>
      <c r="H544" s="4">
        <v>50</v>
      </c>
      <c r="I544" s="1" t="s">
        <v>930</v>
      </c>
      <c r="J544" s="1" t="s">
        <v>932</v>
      </c>
      <c r="K544" s="1" t="s">
        <v>933</v>
      </c>
      <c r="L544" s="1" t="str">
        <f t="shared" si="8"/>
        <v>insert into said_sanhuu (code, ner, alban_tushaal, xo_ner, xo_code, xo_huvitsaa, durmiin_san, huvi) values (136,"Б.Цогт","Монгол Улсын Дээд шүүхийн шүүгч","Шинэ кристал сервис ХХК","","","","50");</v>
      </c>
      <c r="M544" s="1" t="s">
        <v>931</v>
      </c>
    </row>
    <row r="545" spans="1:13" s="4" customFormat="1" ht="47.25" x14ac:dyDescent="0.25">
      <c r="A545" s="4">
        <v>136</v>
      </c>
      <c r="B545" s="4" t="s">
        <v>585</v>
      </c>
      <c r="C545" s="5" t="s">
        <v>559</v>
      </c>
      <c r="D545" s="5"/>
      <c r="G545" s="4">
        <v>153200</v>
      </c>
      <c r="I545" s="1" t="s">
        <v>930</v>
      </c>
      <c r="J545" s="1" t="s">
        <v>932</v>
      </c>
      <c r="K545" s="1" t="s">
        <v>933</v>
      </c>
      <c r="L545" s="1" t="str">
        <f t="shared" si="8"/>
        <v>insert into said_sanhuu (code, ner, alban_tushaal, xo_ner, xo_code, xo_huvitsaa, durmiin_san, huvi) values (136,"Б.Цогт","Монгол Улсын Дээд шүүхийн шүүгч","","","","153200","");</v>
      </c>
      <c r="M545" s="1" t="s">
        <v>931</v>
      </c>
    </row>
    <row r="546" spans="1:13" s="4" customFormat="1" ht="47.25" x14ac:dyDescent="0.25">
      <c r="A546" s="4">
        <v>136</v>
      </c>
      <c r="B546" s="4" t="s">
        <v>585</v>
      </c>
      <c r="C546" s="5" t="s">
        <v>559</v>
      </c>
      <c r="D546" s="5" t="s">
        <v>587</v>
      </c>
      <c r="F546" s="4">
        <v>1000</v>
      </c>
      <c r="I546" s="1" t="s">
        <v>930</v>
      </c>
      <c r="J546" s="1" t="s">
        <v>932</v>
      </c>
      <c r="K546" s="1" t="s">
        <v>933</v>
      </c>
      <c r="L546" s="1" t="str">
        <f t="shared" si="8"/>
        <v>insert into said_sanhuu (code, ner, alban_tushaal, xo_ner, xo_code, xo_huvitsaa, durmiin_san, huvi) values (136,"Б.Цогт","Монгол Улсын Дээд шүүхийн шүүгч","Зөв зохицол-партнерс ХХК","","1000","","");</v>
      </c>
      <c r="M546" s="1" t="s">
        <v>931</v>
      </c>
    </row>
    <row r="547" spans="1:13" s="4" customFormat="1" ht="47.25" x14ac:dyDescent="0.25">
      <c r="A547" s="4">
        <v>136</v>
      </c>
      <c r="B547" s="4" t="s">
        <v>585</v>
      </c>
      <c r="C547" s="5" t="s">
        <v>559</v>
      </c>
      <c r="D547" s="5" t="s">
        <v>566</v>
      </c>
      <c r="F547" s="4">
        <v>2144</v>
      </c>
      <c r="I547" s="1" t="s">
        <v>930</v>
      </c>
      <c r="J547" s="1" t="s">
        <v>932</v>
      </c>
      <c r="K547" s="1" t="s">
        <v>933</v>
      </c>
      <c r="L547" s="1" t="str">
        <f t="shared" si="8"/>
        <v>insert into said_sanhuu (code, ner, alban_tushaal, xo_ner, xo_code, xo_huvitsaa, durmiin_san, huvi) values (136,"Б.Цогт","Монгол Улсын Дээд шүүхийн шүүгч","Эрдэнэс Таван толгой ХК","","2144","","");</v>
      </c>
      <c r="M547" s="1" t="s">
        <v>931</v>
      </c>
    </row>
    <row r="548" spans="1:13" s="4" customFormat="1" ht="47.25" x14ac:dyDescent="0.25">
      <c r="A548" s="4">
        <v>137</v>
      </c>
      <c r="B548" s="4" t="s">
        <v>588</v>
      </c>
      <c r="C548" s="5" t="s">
        <v>559</v>
      </c>
      <c r="D548" s="5" t="s">
        <v>56</v>
      </c>
      <c r="F548" s="4">
        <v>3</v>
      </c>
      <c r="I548" s="1" t="s">
        <v>930</v>
      </c>
      <c r="J548" s="1" t="s">
        <v>932</v>
      </c>
      <c r="K548" s="1" t="s">
        <v>933</v>
      </c>
      <c r="L548" s="1" t="str">
        <f t="shared" si="8"/>
        <v>insert into said_sanhuu (code, ner, alban_tushaal, xo_ner, xo_code, xo_huvitsaa, durmiin_san, huvi) values (137,"Д.Цолмон","Монгол Улсын Дээд шүүхийн шүүгч","Эрдэнэс МГЛ ХК","","3","","");</v>
      </c>
      <c r="M548" s="1" t="s">
        <v>931</v>
      </c>
    </row>
    <row r="549" spans="1:13" s="4" customFormat="1" ht="47.25" x14ac:dyDescent="0.25">
      <c r="A549" s="4">
        <v>137</v>
      </c>
      <c r="B549" s="4" t="s">
        <v>588</v>
      </c>
      <c r="C549" s="5" t="s">
        <v>559</v>
      </c>
      <c r="D549" s="5" t="s">
        <v>589</v>
      </c>
      <c r="H549" s="4" t="s">
        <v>590</v>
      </c>
      <c r="I549" s="1" t="s">
        <v>930</v>
      </c>
      <c r="J549" s="1" t="s">
        <v>932</v>
      </c>
      <c r="K549" s="1" t="s">
        <v>933</v>
      </c>
      <c r="L549" s="1" t="str">
        <f t="shared" si="8"/>
        <v>insert into said_sanhuu (code, ner, alban_tushaal, xo_ner, xo_code, xo_huvitsaa, durmiin_san, huvi) values (137,"Д.Цолмон","Монгол Улсын Дээд шүүхийн шүүгч"," Авзага трейд","","","","1. 11%");</v>
      </c>
      <c r="M549" s="1" t="s">
        <v>931</v>
      </c>
    </row>
    <row r="550" spans="1:13" s="4" customFormat="1" ht="47.25" x14ac:dyDescent="0.25">
      <c r="A550" s="4">
        <v>137</v>
      </c>
      <c r="B550" s="4" t="s">
        <v>588</v>
      </c>
      <c r="C550" s="5" t="s">
        <v>559</v>
      </c>
      <c r="D550" s="5"/>
      <c r="G550" s="4">
        <v>1344.7</v>
      </c>
      <c r="I550" s="1" t="s">
        <v>930</v>
      </c>
      <c r="J550" s="1" t="s">
        <v>932</v>
      </c>
      <c r="K550" s="1" t="s">
        <v>933</v>
      </c>
      <c r="L550" s="1" t="str">
        <f t="shared" si="8"/>
        <v>insert into said_sanhuu (code, ner, alban_tushaal, xo_ner, xo_code, xo_huvitsaa, durmiin_san, huvi) values (137,"Д.Цолмон","Монгол Улсын Дээд шүүхийн шүүгч","","","","1344,7","");</v>
      </c>
      <c r="M550" s="1" t="s">
        <v>931</v>
      </c>
    </row>
    <row r="551" spans="1:13" s="4" customFormat="1" ht="47.25" x14ac:dyDescent="0.25">
      <c r="A551" s="4">
        <v>137</v>
      </c>
      <c r="B551" s="4" t="s">
        <v>588</v>
      </c>
      <c r="C551" s="5" t="s">
        <v>559</v>
      </c>
      <c r="D551" s="5" t="s">
        <v>591</v>
      </c>
      <c r="F551" s="4">
        <v>100</v>
      </c>
      <c r="H551" s="4">
        <v>100</v>
      </c>
      <c r="I551" s="1" t="s">
        <v>930</v>
      </c>
      <c r="J551" s="1" t="s">
        <v>932</v>
      </c>
      <c r="K551" s="1" t="s">
        <v>933</v>
      </c>
      <c r="L551" s="1" t="str">
        <f t="shared" si="8"/>
        <v>insert into said_sanhuu (code, ner, alban_tushaal, xo_ner, xo_code, xo_huvitsaa, durmiin_san, huvi) values (137,"Д.Цолмон","Монгол Улсын Дээд шүүхийн шүүгч","Идшин цаг ХХК","","100","","100");</v>
      </c>
      <c r="M551" s="1" t="s">
        <v>931</v>
      </c>
    </row>
    <row r="552" spans="1:13" s="4" customFormat="1" ht="47.25" x14ac:dyDescent="0.25">
      <c r="A552" s="4">
        <v>137</v>
      </c>
      <c r="B552" s="4" t="s">
        <v>588</v>
      </c>
      <c r="C552" s="5" t="s">
        <v>559</v>
      </c>
      <c r="D552" s="5" t="s">
        <v>592</v>
      </c>
      <c r="F552" s="4">
        <v>100</v>
      </c>
      <c r="H552" s="4">
        <v>100</v>
      </c>
      <c r="I552" s="1" t="s">
        <v>930</v>
      </c>
      <c r="J552" s="1" t="s">
        <v>932</v>
      </c>
      <c r="K552" s="1" t="s">
        <v>933</v>
      </c>
      <c r="L552" s="1" t="str">
        <f t="shared" si="8"/>
        <v>insert into said_sanhuu (code, ner, alban_tushaal, xo_ner, xo_code, xo_huvitsaa, durmiin_san, huvi) values (137,"Д.Цолмон","Монгол Улсын Дээд шүүхийн шүүгч","Элмундо ХХК","","100","","100");</v>
      </c>
      <c r="M552" s="1" t="s">
        <v>931</v>
      </c>
    </row>
    <row r="553" spans="1:13" s="4" customFormat="1" ht="47.25" x14ac:dyDescent="0.25">
      <c r="A553" s="4">
        <v>138</v>
      </c>
      <c r="B553" s="4" t="s">
        <v>593</v>
      </c>
      <c r="C553" s="5" t="s">
        <v>559</v>
      </c>
      <c r="D553" s="5" t="s">
        <v>30</v>
      </c>
      <c r="F553" s="4">
        <v>17</v>
      </c>
      <c r="H553" s="4" t="s">
        <v>513</v>
      </c>
      <c r="I553" s="1" t="s">
        <v>930</v>
      </c>
      <c r="J553" s="1" t="s">
        <v>932</v>
      </c>
      <c r="K553" s="1" t="s">
        <v>933</v>
      </c>
      <c r="L553" s="1" t="str">
        <f t="shared" si="8"/>
        <v>insert into said_sanhuu (code, ner, alban_tushaal, xo_ner, xo_code, xo_huvitsaa, durmiin_san, huvi) values (138,"Д.Эрдэнэбалсүрэн","Монгол Улсын Дээд шүүхийн шүүгч","Говь ХК","","17",""," ");</v>
      </c>
      <c r="M553" s="1" t="s">
        <v>931</v>
      </c>
    </row>
    <row r="554" spans="1:13" s="4" customFormat="1" ht="47.25" x14ac:dyDescent="0.25">
      <c r="A554" s="4">
        <v>138</v>
      </c>
      <c r="B554" s="4" t="s">
        <v>593</v>
      </c>
      <c r="C554" s="5" t="s">
        <v>559</v>
      </c>
      <c r="D554" s="5" t="s">
        <v>594</v>
      </c>
      <c r="F554" s="4">
        <v>1072</v>
      </c>
      <c r="I554" s="1" t="s">
        <v>930</v>
      </c>
      <c r="J554" s="1" t="s">
        <v>932</v>
      </c>
      <c r="K554" s="1" t="s">
        <v>933</v>
      </c>
      <c r="L554" s="1" t="str">
        <f t="shared" si="8"/>
        <v>insert into said_sanhuu (code, ner, alban_tushaal, xo_ner, xo_code, xo_huvitsaa, durmiin_san, huvi) values (138,"Д.Эрдэнэбалсүрэн","Монгол Улсын Дээд шүүхийн шүүгч","Таван толгой-эрдэнэс ХК","","1072","","");</v>
      </c>
      <c r="M554" s="1" t="s">
        <v>931</v>
      </c>
    </row>
    <row r="555" spans="1:13" s="4" customFormat="1" ht="47.25" x14ac:dyDescent="0.25">
      <c r="A555" s="4">
        <v>138</v>
      </c>
      <c r="B555" s="4" t="s">
        <v>593</v>
      </c>
      <c r="C555" s="5" t="s">
        <v>559</v>
      </c>
      <c r="D555" s="5" t="s">
        <v>595</v>
      </c>
      <c r="G555" s="4">
        <v>3000000</v>
      </c>
      <c r="H555" s="4">
        <v>20</v>
      </c>
      <c r="I555" s="1" t="s">
        <v>930</v>
      </c>
      <c r="J555" s="1" t="s">
        <v>932</v>
      </c>
      <c r="K555" s="1" t="s">
        <v>933</v>
      </c>
      <c r="L555" s="1" t="str">
        <f t="shared" si="8"/>
        <v>insert into said_sanhuu (code, ner, alban_tushaal, xo_ner, xo_code, xo_huvitsaa, durmiin_san, huvi) values (138,"Д.Эрдэнэбалсүрэн","Монгол Улсын Дээд шүүхийн шүүгч","ОРБИТА ХХК","","","3000000","20");</v>
      </c>
      <c r="M555" s="1" t="s">
        <v>931</v>
      </c>
    </row>
    <row r="556" spans="1:13" s="4" customFormat="1" ht="47.25" x14ac:dyDescent="0.25">
      <c r="A556" s="4">
        <v>139</v>
      </c>
      <c r="B556" s="4" t="s">
        <v>596</v>
      </c>
      <c r="C556" s="5" t="s">
        <v>559</v>
      </c>
      <c r="D556" s="5" t="s">
        <v>30</v>
      </c>
      <c r="F556" s="4">
        <v>72</v>
      </c>
      <c r="I556" s="1" t="s">
        <v>930</v>
      </c>
      <c r="J556" s="1" t="s">
        <v>932</v>
      </c>
      <c r="K556" s="1" t="s">
        <v>933</v>
      </c>
      <c r="L556" s="1" t="str">
        <f t="shared" si="8"/>
        <v>insert into said_sanhuu (code, ner, alban_tushaal, xo_ner, xo_code, xo_huvitsaa, durmiin_san, huvi) values (139,"Х.Эрдэнэсувд","Монгол Улсын Дээд шүүхийн шүүгч","Говь ХК","","72","","");</v>
      </c>
      <c r="M556" s="1" t="s">
        <v>931</v>
      </c>
    </row>
    <row r="557" spans="1:13" s="4" customFormat="1" ht="47.25" x14ac:dyDescent="0.25">
      <c r="A557" s="4">
        <v>140</v>
      </c>
      <c r="B557" s="4" t="s">
        <v>597</v>
      </c>
      <c r="C557" s="5" t="s">
        <v>598</v>
      </c>
      <c r="D557" s="5" t="s">
        <v>599</v>
      </c>
      <c r="F557" s="4">
        <v>10000</v>
      </c>
      <c r="I557" s="1" t="s">
        <v>930</v>
      </c>
      <c r="J557" s="1" t="s">
        <v>932</v>
      </c>
      <c r="K557" s="1" t="s">
        <v>933</v>
      </c>
      <c r="L557" s="1" t="str">
        <f t="shared" si="8"/>
        <v>insert into said_sanhuu (code, ner, alban_tushaal, xo_ner, xo_code, xo_huvitsaa, durmiin_san, huvi) values (140,"М.Энх-Амгалан","Монгол Улсын Ерөнхий прокурор","Гермес центр ХК","","10000","","");</v>
      </c>
      <c r="M557" s="1" t="s">
        <v>931</v>
      </c>
    </row>
    <row r="558" spans="1:13" s="4" customFormat="1" ht="47.25" x14ac:dyDescent="0.25">
      <c r="A558" s="4">
        <v>141</v>
      </c>
      <c r="B558" s="4" t="s">
        <v>600</v>
      </c>
      <c r="C558" s="5" t="s">
        <v>601</v>
      </c>
      <c r="D558" s="5" t="s">
        <v>602</v>
      </c>
      <c r="F558" s="4">
        <v>17958</v>
      </c>
      <c r="I558" s="1" t="s">
        <v>930</v>
      </c>
      <c r="J558" s="1" t="s">
        <v>932</v>
      </c>
      <c r="K558" s="1" t="s">
        <v>933</v>
      </c>
      <c r="L558" s="1" t="str">
        <f t="shared" si="8"/>
        <v>insert into said_sanhuu (code, ner, alban_tushaal, xo_ner, xo_code, xo_huvitsaa, durmiin_san, huvi) values (141,"Ц.Бямбацогт","Улсын Ерөнхий прокурорын орлогч","Анод банк ХК","","17958","","");</v>
      </c>
      <c r="M558" s="1" t="s">
        <v>931</v>
      </c>
    </row>
    <row r="559" spans="1:13" s="4" customFormat="1" ht="47.25" x14ac:dyDescent="0.25">
      <c r="A559" s="4">
        <v>141</v>
      </c>
      <c r="B559" s="4" t="s">
        <v>600</v>
      </c>
      <c r="C559" s="5" t="s">
        <v>601</v>
      </c>
      <c r="D559" s="5"/>
      <c r="I559" s="1" t="s">
        <v>930</v>
      </c>
      <c r="J559" s="1" t="s">
        <v>932</v>
      </c>
      <c r="K559" s="1" t="s">
        <v>933</v>
      </c>
      <c r="L559" s="1" t="str">
        <f t="shared" si="8"/>
        <v>insert into said_sanhuu (code, ner, alban_tushaal, xo_ner, xo_code, xo_huvitsaa, durmiin_san, huvi) values (141,"Ц.Бямбацогт","Улсын Ерөнхий прокурорын орлогч","","","","","");</v>
      </c>
      <c r="M559" s="1" t="s">
        <v>931</v>
      </c>
    </row>
    <row r="560" spans="1:13" s="4" customFormat="1" ht="47.25" x14ac:dyDescent="0.25">
      <c r="A560" s="4">
        <v>141</v>
      </c>
      <c r="B560" s="4" t="s">
        <v>600</v>
      </c>
      <c r="C560" s="5" t="s">
        <v>601</v>
      </c>
      <c r="D560" s="5"/>
      <c r="I560" s="1" t="s">
        <v>930</v>
      </c>
      <c r="J560" s="1" t="s">
        <v>932</v>
      </c>
      <c r="K560" s="1" t="s">
        <v>933</v>
      </c>
      <c r="L560" s="1" t="str">
        <f t="shared" si="8"/>
        <v>insert into said_sanhuu (code, ner, alban_tushaal, xo_ner, xo_code, xo_huvitsaa, durmiin_san, huvi) values (141,"Ц.Бямбацогт","Улсын Ерөнхий прокурорын орлогч","","","","","");</v>
      </c>
      <c r="M560" s="1" t="s">
        <v>931</v>
      </c>
    </row>
    <row r="561" spans="1:13" s="4" customFormat="1" ht="47.25" x14ac:dyDescent="0.25">
      <c r="A561" s="4">
        <v>142</v>
      </c>
      <c r="B561" s="4" t="s">
        <v>603</v>
      </c>
      <c r="C561" s="5" t="s">
        <v>601</v>
      </c>
      <c r="D561" s="5" t="s">
        <v>604</v>
      </c>
      <c r="H561" s="4">
        <v>30</v>
      </c>
      <c r="I561" s="1" t="s">
        <v>930</v>
      </c>
      <c r="J561" s="1" t="s">
        <v>932</v>
      </c>
      <c r="K561" s="1" t="s">
        <v>933</v>
      </c>
      <c r="L561" s="1" t="str">
        <f t="shared" si="8"/>
        <v>insert into said_sanhuu (code, ner, alban_tushaal, xo_ner, xo_code, xo_huvitsaa, durmiin_san, huvi) values (142,"Г.Эрдэнэбат","Улсын Ерөнхий прокурорын орлогч","Долоон болдог ХХК","","","","30");</v>
      </c>
      <c r="M561" s="1" t="s">
        <v>931</v>
      </c>
    </row>
    <row r="562" spans="1:13" s="4" customFormat="1" ht="31.5" x14ac:dyDescent="0.25">
      <c r="A562" s="4">
        <v>143</v>
      </c>
      <c r="B562" s="4" t="s">
        <v>605</v>
      </c>
      <c r="C562" s="5" t="s">
        <v>606</v>
      </c>
      <c r="D562" s="5" t="s">
        <v>607</v>
      </c>
      <c r="H562" s="4">
        <v>30</v>
      </c>
      <c r="I562" s="1" t="s">
        <v>930</v>
      </c>
      <c r="J562" s="1" t="s">
        <v>932</v>
      </c>
      <c r="K562" s="1" t="s">
        <v>933</v>
      </c>
      <c r="L562" s="1" t="str">
        <f t="shared" si="8"/>
        <v>insert into said_sanhuu (code, ner, alban_tushaal, xo_ner, xo_code, xo_huvitsaa, durmiin_san, huvi) values (143,"Н.Золжаргал","Монголбанкны Ерөнхийлөгч","Евроэлектроникс ХХК","","","","30");</v>
      </c>
      <c r="M562" s="1" t="s">
        <v>931</v>
      </c>
    </row>
    <row r="563" spans="1:13" s="4" customFormat="1" ht="47.25" x14ac:dyDescent="0.25">
      <c r="A563" s="4">
        <v>144</v>
      </c>
      <c r="B563" s="4" t="s">
        <v>608</v>
      </c>
      <c r="C563" s="5" t="s">
        <v>609</v>
      </c>
      <c r="D563" s="5"/>
      <c r="G563" s="4">
        <v>20000</v>
      </c>
      <c r="I563" s="1" t="s">
        <v>930</v>
      </c>
      <c r="J563" s="1" t="s">
        <v>932</v>
      </c>
      <c r="K563" s="1" t="s">
        <v>933</v>
      </c>
      <c r="L563" s="1" t="str">
        <f t="shared" si="8"/>
        <v>insert into said_sanhuu (code, ner, alban_tushaal, xo_ner, xo_code, xo_huvitsaa, durmiin_san, huvi) values (144,"Б.Жавхлан","Монголбанкны Тэргүүн дэд ерөнхийлөгч","","","","20000","");</v>
      </c>
      <c r="M563" s="1" t="s">
        <v>931</v>
      </c>
    </row>
    <row r="564" spans="1:13" s="4" customFormat="1" ht="47.25" x14ac:dyDescent="0.25">
      <c r="A564" s="4">
        <v>144</v>
      </c>
      <c r="B564" s="4" t="s">
        <v>608</v>
      </c>
      <c r="C564" s="5" t="s">
        <v>609</v>
      </c>
      <c r="D564" s="5"/>
      <c r="I564" s="1" t="s">
        <v>930</v>
      </c>
      <c r="J564" s="1" t="s">
        <v>932</v>
      </c>
      <c r="K564" s="1" t="s">
        <v>933</v>
      </c>
      <c r="L564" s="1" t="str">
        <f t="shared" si="8"/>
        <v>insert into said_sanhuu (code, ner, alban_tushaal, xo_ner, xo_code, xo_huvitsaa, durmiin_san, huvi) values (144,"Б.Жавхлан","Монголбанкны Тэргүүн дэд ерөнхийлөгч","","","","","");</v>
      </c>
      <c r="M564" s="1" t="s">
        <v>931</v>
      </c>
    </row>
    <row r="565" spans="1:13" s="4" customFormat="1" ht="47.25" x14ac:dyDescent="0.25">
      <c r="A565" s="4">
        <v>144</v>
      </c>
      <c r="B565" s="4" t="s">
        <v>608</v>
      </c>
      <c r="C565" s="5" t="s">
        <v>609</v>
      </c>
      <c r="D565" s="5"/>
      <c r="I565" s="1" t="s">
        <v>930</v>
      </c>
      <c r="J565" s="1" t="s">
        <v>932</v>
      </c>
      <c r="K565" s="1" t="s">
        <v>933</v>
      </c>
      <c r="L565" s="1" t="str">
        <f t="shared" si="8"/>
        <v>insert into said_sanhuu (code, ner, alban_tushaal, xo_ner, xo_code, xo_huvitsaa, durmiin_san, huvi) values (144,"Б.Жавхлан","Монголбанкны Тэргүүн дэд ерөнхийлөгч","","","","","");</v>
      </c>
      <c r="M565" s="1" t="s">
        <v>931</v>
      </c>
    </row>
    <row r="566" spans="1:13" s="4" customFormat="1" ht="31.5" x14ac:dyDescent="0.25">
      <c r="A566" s="4">
        <v>145</v>
      </c>
      <c r="B566" s="4" t="s">
        <v>610</v>
      </c>
      <c r="C566" s="5" t="s">
        <v>611</v>
      </c>
      <c r="D566" s="5" t="s">
        <v>612</v>
      </c>
      <c r="H566" s="4">
        <v>100</v>
      </c>
      <c r="I566" s="1" t="s">
        <v>930</v>
      </c>
      <c r="J566" s="1" t="s">
        <v>932</v>
      </c>
      <c r="K566" s="1" t="s">
        <v>933</v>
      </c>
      <c r="L566" s="1" t="str">
        <f t="shared" si="8"/>
        <v>insert into said_sanhuu (code, ner, alban_tushaal, xo_ner, xo_code, xo_huvitsaa, durmiin_san, huvi) values (145,"Э.Батшугар","Монголбанкны дэд ерөнхийлөгч","Степпесолар памп ХХК","","","","100");</v>
      </c>
      <c r="M566" s="1" t="s">
        <v>931</v>
      </c>
    </row>
    <row r="567" spans="1:13" s="4" customFormat="1" ht="78.75" x14ac:dyDescent="0.25">
      <c r="A567" s="4">
        <v>146</v>
      </c>
      <c r="B567" s="4" t="s">
        <v>613</v>
      </c>
      <c r="C567" s="5" t="s">
        <v>614</v>
      </c>
      <c r="D567" s="5" t="s">
        <v>615</v>
      </c>
      <c r="H567" s="4">
        <v>34</v>
      </c>
      <c r="I567" s="1" t="s">
        <v>930</v>
      </c>
      <c r="J567" s="1" t="s">
        <v>932</v>
      </c>
      <c r="K567" s="1" t="s">
        <v>933</v>
      </c>
      <c r="L567" s="1" t="str">
        <f t="shared" si="8"/>
        <v>insert into said_sanhuu (code, ner, alban_tushaal, xo_ner, xo_code, xo_huvitsaa, durmiin_san, huvi) values (146,"Ц.Энхтүвшин","Үндэсний аюулгүй байдлын зөвлөлийн нарийн бичгийн дарга"," ТМБ ХХК","","","","34");</v>
      </c>
      <c r="M567" s="1" t="s">
        <v>931</v>
      </c>
    </row>
    <row r="568" spans="1:13" s="4" customFormat="1" ht="63" x14ac:dyDescent="0.25">
      <c r="A568" s="4">
        <v>147</v>
      </c>
      <c r="B568" s="4" t="s">
        <v>616</v>
      </c>
      <c r="C568" s="5" t="s">
        <v>617</v>
      </c>
      <c r="D568" s="5" t="s">
        <v>618</v>
      </c>
      <c r="H568" s="4">
        <v>100</v>
      </c>
      <c r="I568" s="1" t="s">
        <v>930</v>
      </c>
      <c r="J568" s="1" t="s">
        <v>932</v>
      </c>
      <c r="K568" s="1" t="s">
        <v>933</v>
      </c>
      <c r="L568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дарга","Степпесолар ХХК","","","","100");</v>
      </c>
      <c r="M568" s="1" t="s">
        <v>931</v>
      </c>
    </row>
    <row r="569" spans="1:13" s="4" customFormat="1" ht="63" x14ac:dyDescent="0.25">
      <c r="A569" s="4">
        <v>147</v>
      </c>
      <c r="B569" s="4" t="s">
        <v>616</v>
      </c>
      <c r="C569" s="5" t="s">
        <v>617</v>
      </c>
      <c r="D569" s="5" t="s">
        <v>619</v>
      </c>
      <c r="H569" s="4">
        <v>50</v>
      </c>
      <c r="I569" s="1" t="s">
        <v>930</v>
      </c>
      <c r="J569" s="1" t="s">
        <v>932</v>
      </c>
      <c r="K569" s="1" t="s">
        <v>933</v>
      </c>
      <c r="L569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дарга","Талын зураг ХХК","","","","50");</v>
      </c>
      <c r="M569" s="1" t="s">
        <v>931</v>
      </c>
    </row>
    <row r="570" spans="1:13" s="4" customFormat="1" ht="63" x14ac:dyDescent="0.25">
      <c r="A570" s="4">
        <v>147</v>
      </c>
      <c r="B570" s="4" t="s">
        <v>616</v>
      </c>
      <c r="C570" s="5" t="s">
        <v>617</v>
      </c>
      <c r="D570" s="5" t="s">
        <v>620</v>
      </c>
      <c r="H570" s="4">
        <v>100</v>
      </c>
      <c r="I570" s="1" t="s">
        <v>930</v>
      </c>
      <c r="J570" s="1" t="s">
        <v>932</v>
      </c>
      <c r="K570" s="1" t="s">
        <v>933</v>
      </c>
      <c r="L570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дарга","Талын холбоо Бусад","","","","100");</v>
      </c>
      <c r="M570" s="1" t="s">
        <v>931</v>
      </c>
    </row>
    <row r="571" spans="1:13" s="4" customFormat="1" ht="63" x14ac:dyDescent="0.25">
      <c r="A571" s="4">
        <v>147</v>
      </c>
      <c r="B571" s="4" t="s">
        <v>616</v>
      </c>
      <c r="C571" s="5" t="s">
        <v>617</v>
      </c>
      <c r="D571" s="5" t="s">
        <v>621</v>
      </c>
      <c r="H571" s="4">
        <v>29.6</v>
      </c>
      <c r="I571" s="1" t="s">
        <v>930</v>
      </c>
      <c r="J571" s="1" t="s">
        <v>932</v>
      </c>
      <c r="K571" s="1" t="s">
        <v>933</v>
      </c>
      <c r="L571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дарга","Эм Ай Си Пи ХХК","","","","29,6");</v>
      </c>
      <c r="M571" s="1" t="s">
        <v>931</v>
      </c>
    </row>
    <row r="572" spans="1:13" s="4" customFormat="1" ht="63" x14ac:dyDescent="0.25">
      <c r="A572" s="4">
        <v>147</v>
      </c>
      <c r="B572" s="4" t="s">
        <v>616</v>
      </c>
      <c r="C572" s="5" t="s">
        <v>617</v>
      </c>
      <c r="D572" s="5" t="s">
        <v>622</v>
      </c>
      <c r="H572" s="4">
        <v>22</v>
      </c>
      <c r="I572" s="1" t="s">
        <v>930</v>
      </c>
      <c r="J572" s="1" t="s">
        <v>932</v>
      </c>
      <c r="K572" s="1" t="s">
        <v>933</v>
      </c>
      <c r="L572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 Ачит Ихт ХХК","","","","22");</v>
      </c>
      <c r="M572" s="1" t="s">
        <v>931</v>
      </c>
    </row>
    <row r="573" spans="1:13" s="4" customFormat="1" ht="63" x14ac:dyDescent="0.25">
      <c r="A573" s="4">
        <v>147</v>
      </c>
      <c r="B573" s="4" t="s">
        <v>616</v>
      </c>
      <c r="C573" s="5" t="s">
        <v>617</v>
      </c>
      <c r="D573" s="5" t="s">
        <v>623</v>
      </c>
      <c r="H573" s="4">
        <v>49</v>
      </c>
      <c r="I573" s="1" t="s">
        <v>930</v>
      </c>
      <c r="J573" s="1" t="s">
        <v>932</v>
      </c>
      <c r="K573" s="1" t="s">
        <v>933</v>
      </c>
      <c r="L573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дарга","Степпкупер ХХК","","","","49");</v>
      </c>
      <c r="M573" s="1" t="s">
        <v>931</v>
      </c>
    </row>
    <row r="574" spans="1:13" s="4" customFormat="1" ht="63" x14ac:dyDescent="0.25">
      <c r="A574" s="4">
        <v>147</v>
      </c>
      <c r="B574" s="4" t="s">
        <v>616</v>
      </c>
      <c r="C574" s="5" t="s">
        <v>617</v>
      </c>
      <c r="D574" s="5"/>
      <c r="G574" s="4">
        <v>8000</v>
      </c>
      <c r="I574" s="1" t="s">
        <v>930</v>
      </c>
      <c r="J574" s="1" t="s">
        <v>932</v>
      </c>
      <c r="K574" s="1" t="s">
        <v>933</v>
      </c>
      <c r="L574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дарга","","","","8000","");</v>
      </c>
      <c r="M574" s="1" t="s">
        <v>931</v>
      </c>
    </row>
    <row r="575" spans="1:13" s="4" customFormat="1" ht="63" x14ac:dyDescent="0.25">
      <c r="A575" s="4">
        <v>147</v>
      </c>
      <c r="B575" s="4" t="s">
        <v>616</v>
      </c>
      <c r="C575" s="5" t="s">
        <v>617</v>
      </c>
      <c r="D575" s="5" t="s">
        <v>331</v>
      </c>
      <c r="F575" s="4">
        <v>3216</v>
      </c>
      <c r="I575" s="1" t="s">
        <v>930</v>
      </c>
      <c r="J575" s="1" t="s">
        <v>932</v>
      </c>
      <c r="K575" s="1" t="s">
        <v>933</v>
      </c>
      <c r="L575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дарга","Эрдэнэс Тавантолгой ХК","","3216","","");</v>
      </c>
      <c r="M575" s="1" t="s">
        <v>931</v>
      </c>
    </row>
    <row r="576" spans="1:13" s="4" customFormat="1" ht="63" x14ac:dyDescent="0.25">
      <c r="A576" s="4">
        <v>147</v>
      </c>
      <c r="B576" s="4" t="s">
        <v>616</v>
      </c>
      <c r="C576" s="5" t="s">
        <v>617</v>
      </c>
      <c r="D576" s="5" t="s">
        <v>624</v>
      </c>
      <c r="F576" s="4">
        <v>4000</v>
      </c>
      <c r="G576" s="4">
        <v>4000</v>
      </c>
      <c r="H576" s="4">
        <v>40</v>
      </c>
      <c r="I576" s="1" t="s">
        <v>930</v>
      </c>
      <c r="J576" s="1" t="s">
        <v>932</v>
      </c>
      <c r="K576" s="1" t="s">
        <v>933</v>
      </c>
      <c r="L576" s="1" t="str">
        <f t="shared" si="8"/>
        <v>insert into said_sanhuu (code, ner, alban_tushaal, xo_ner, xo_code, xo_huvitsaa, durmiin_san, huvi) values (147,"П.Цагаан","Монгол Улсын Ерөнхийлөгчийн Тамгын газрын дарга","Русьторг ХХК","","4000","4000","40");</v>
      </c>
      <c r="M576" s="1" t="s">
        <v>931</v>
      </c>
    </row>
    <row r="577" spans="1:13" s="4" customFormat="1" ht="78.75" x14ac:dyDescent="0.25">
      <c r="A577" s="4">
        <v>148</v>
      </c>
      <c r="B577" s="4" t="s">
        <v>625</v>
      </c>
      <c r="C577" s="5" t="s">
        <v>626</v>
      </c>
      <c r="D577" s="5" t="s">
        <v>627</v>
      </c>
      <c r="G577" s="4">
        <v>1000</v>
      </c>
      <c r="H577" s="4">
        <v>100</v>
      </c>
      <c r="I577" s="1" t="s">
        <v>930</v>
      </c>
      <c r="J577" s="1" t="s">
        <v>932</v>
      </c>
      <c r="K577" s="1" t="s">
        <v>933</v>
      </c>
      <c r="L577" s="1" t="str">
        <f t="shared" si="8"/>
        <v>insert into said_sanhuu (code, ner, alban_tushaal, xo_ner, xo_code, xo_huvitsaa, durmiin_san, huvi) values (148,"Б.Болдбаатар","Монгол Улсын Их Хурлын Тамгын газрын Ерөнхий нарийн бичгийн дарга","Коупл Релианс ХХК","","","1000","100");</v>
      </c>
      <c r="M577" s="1" t="s">
        <v>931</v>
      </c>
    </row>
    <row r="578" spans="1:13" s="4" customFormat="1" ht="31.5" x14ac:dyDescent="0.25">
      <c r="A578" s="4">
        <v>149</v>
      </c>
      <c r="B578" s="4" t="s">
        <v>628</v>
      </c>
      <c r="C578" s="5" t="s">
        <v>629</v>
      </c>
      <c r="D578" s="5" t="s">
        <v>30</v>
      </c>
      <c r="F578" s="4">
        <v>36</v>
      </c>
      <c r="I578" s="1" t="s">
        <v>930</v>
      </c>
      <c r="J578" s="1" t="s">
        <v>932</v>
      </c>
      <c r="K578" s="1" t="s">
        <v>933</v>
      </c>
      <c r="L578" s="1" t="str">
        <f t="shared" si="8"/>
        <v>insert into said_sanhuu (code, ner, alban_tushaal, xo_ner, xo_code, xo_huvitsaa, durmiin_san, huvi) values (149,"Н.Ганболд","Авлигатай тэмцэх газрын дарга","Говь ХК","","36","","");</v>
      </c>
      <c r="M578" s="1" t="s">
        <v>931</v>
      </c>
    </row>
    <row r="579" spans="1:13" s="4" customFormat="1" ht="31.5" x14ac:dyDescent="0.25">
      <c r="A579" s="4">
        <v>150</v>
      </c>
      <c r="B579" s="4" t="s">
        <v>250</v>
      </c>
      <c r="C579" s="5" t="s">
        <v>630</v>
      </c>
      <c r="D579" s="5" t="s">
        <v>631</v>
      </c>
      <c r="F579" s="4">
        <v>8</v>
      </c>
      <c r="I579" s="1" t="s">
        <v>930</v>
      </c>
      <c r="J579" s="1" t="s">
        <v>932</v>
      </c>
      <c r="K579" s="1" t="s">
        <v>933</v>
      </c>
      <c r="L579" s="1" t="str">
        <f t="shared" ref="L579:L642" si="9">CONCATENATE(I579,A579,",",M579,B579,J579,C579,J579,D579,J579,E579,J579,F579,J579,G579,J579,H579,M579,K579)</f>
        <v>insert into said_sanhuu (code, ner, alban_tushaal, xo_ner, xo_code, xo_huvitsaa, durmiin_san, huvi) values (150,"Ц.Нямдорж","Авлигатай тэмцэх газрын дэд дарга","Атар өргөө ХК","","8","","");</v>
      </c>
      <c r="M579" s="1" t="s">
        <v>931</v>
      </c>
    </row>
    <row r="580" spans="1:13" s="4" customFormat="1" ht="47.25" x14ac:dyDescent="0.25">
      <c r="A580" s="4">
        <v>151</v>
      </c>
      <c r="B580" s="4" t="s">
        <v>632</v>
      </c>
      <c r="C580" s="5" t="s">
        <v>633</v>
      </c>
      <c r="D580" s="5" t="s">
        <v>634</v>
      </c>
      <c r="F580" s="4">
        <v>100</v>
      </c>
      <c r="H580" s="4">
        <v>100</v>
      </c>
      <c r="I580" s="1" t="s">
        <v>930</v>
      </c>
      <c r="J580" s="1" t="s">
        <v>932</v>
      </c>
      <c r="K580" s="1" t="s">
        <v>933</v>
      </c>
      <c r="L580" s="1" t="str">
        <f t="shared" si="9"/>
        <v>insert into said_sanhuu (code, ner, alban_tushaal, xo_ner, xo_code, xo_huvitsaa, durmiin_san, huvi) values (151,"З.Нарантуяа","Санхүүгийн зохицуулах хорооны дарга","Эм би Ди ХХК","","100","","100");</v>
      </c>
      <c r="M580" s="1" t="s">
        <v>931</v>
      </c>
    </row>
    <row r="581" spans="1:13" s="4" customFormat="1" ht="47.25" x14ac:dyDescent="0.25">
      <c r="A581" s="4">
        <v>151</v>
      </c>
      <c r="B581" s="4" t="s">
        <v>632</v>
      </c>
      <c r="C581" s="5" t="s">
        <v>633</v>
      </c>
      <c r="D581" s="5" t="s">
        <v>635</v>
      </c>
      <c r="F581" s="4">
        <v>10000</v>
      </c>
      <c r="H581" s="4">
        <v>100</v>
      </c>
      <c r="I581" s="1" t="s">
        <v>930</v>
      </c>
      <c r="J581" s="1" t="s">
        <v>932</v>
      </c>
      <c r="K581" s="1" t="s">
        <v>933</v>
      </c>
      <c r="L581" s="1" t="str">
        <f t="shared" si="9"/>
        <v>insert into said_sanhuu (code, ner, alban_tushaal, xo_ner, xo_code, xo_huvitsaa, durmiin_san, huvi) values (151,"З.Нарантуяа","Санхүүгийн зохицуулах хорооны дарга","Парита энд партнерс ХХК","","10000","","100");</v>
      </c>
      <c r="M581" s="1" t="s">
        <v>931</v>
      </c>
    </row>
    <row r="582" spans="1:13" s="4" customFormat="1" ht="47.25" x14ac:dyDescent="0.25">
      <c r="A582" s="4">
        <v>151</v>
      </c>
      <c r="B582" s="4" t="s">
        <v>632</v>
      </c>
      <c r="C582" s="5" t="s">
        <v>633</v>
      </c>
      <c r="D582" s="5"/>
      <c r="G582" s="4">
        <v>11000</v>
      </c>
      <c r="I582" s="1" t="s">
        <v>930</v>
      </c>
      <c r="J582" s="1" t="s">
        <v>932</v>
      </c>
      <c r="K582" s="1" t="s">
        <v>933</v>
      </c>
      <c r="L582" s="1" t="str">
        <f t="shared" si="9"/>
        <v>insert into said_sanhuu (code, ner, alban_tushaal, xo_ner, xo_code, xo_huvitsaa, durmiin_san, huvi) values (151,"З.Нарантуяа","Санхүүгийн зохицуулах хорооны дарга","","","","11000","");</v>
      </c>
      <c r="M582" s="1" t="s">
        <v>931</v>
      </c>
    </row>
    <row r="583" spans="1:13" s="4" customFormat="1" ht="47.25" x14ac:dyDescent="0.25">
      <c r="A583" s="4">
        <v>151</v>
      </c>
      <c r="B583" s="4" t="s">
        <v>632</v>
      </c>
      <c r="C583" s="5" t="s">
        <v>633</v>
      </c>
      <c r="D583" s="5"/>
      <c r="I583" s="1" t="s">
        <v>930</v>
      </c>
      <c r="J583" s="1" t="s">
        <v>932</v>
      </c>
      <c r="K583" s="1" t="s">
        <v>933</v>
      </c>
      <c r="L583" s="1" t="str">
        <f t="shared" si="9"/>
        <v>insert into said_sanhuu (code, ner, alban_tushaal, xo_ner, xo_code, xo_huvitsaa, durmiin_san, huvi) values (151,"З.Нарантуяа","Санхүүгийн зохицуулах хорооны дарга","","","","","");</v>
      </c>
      <c r="M583" s="1" t="s">
        <v>931</v>
      </c>
    </row>
    <row r="584" spans="1:13" s="4" customFormat="1" ht="47.25" x14ac:dyDescent="0.25">
      <c r="A584" s="4">
        <v>151</v>
      </c>
      <c r="B584" s="4" t="s">
        <v>632</v>
      </c>
      <c r="C584" s="5" t="s">
        <v>633</v>
      </c>
      <c r="D584" s="5" t="s">
        <v>636</v>
      </c>
      <c r="H584" s="4">
        <v>25</v>
      </c>
      <c r="I584" s="1" t="s">
        <v>930</v>
      </c>
      <c r="J584" s="1" t="s">
        <v>932</v>
      </c>
      <c r="K584" s="1" t="s">
        <v>933</v>
      </c>
      <c r="L584" s="1" t="str">
        <f t="shared" si="9"/>
        <v>insert into said_sanhuu (code, ner, alban_tushaal, xo_ner, xo_code, xo_huvitsaa, durmiin_san, huvi) values (151,"З.Нарантуяа","Санхүүгийн зохицуулах хорооны дарга","Дойдо ХХК","","","","25");</v>
      </c>
      <c r="M584" s="1" t="s">
        <v>931</v>
      </c>
    </row>
    <row r="585" spans="1:13" s="4" customFormat="1" ht="78.75" x14ac:dyDescent="0.25">
      <c r="A585" s="4">
        <v>152</v>
      </c>
      <c r="B585" s="4" t="s">
        <v>637</v>
      </c>
      <c r="C585" s="5" t="s">
        <v>638</v>
      </c>
      <c r="D585" s="5" t="s">
        <v>639</v>
      </c>
      <c r="H585" s="4">
        <v>50</v>
      </c>
      <c r="I585" s="1" t="s">
        <v>930</v>
      </c>
      <c r="J585" s="1" t="s">
        <v>932</v>
      </c>
      <c r="K585" s="1" t="s">
        <v>933</v>
      </c>
      <c r="L585" s="1" t="str">
        <f t="shared" si="9"/>
        <v>insert into said_sanhuu (code, ner, alban_tushaal, xo_ner, xo_code, xo_huvitsaa, durmiin_san, huvi) values (152,"Э.Батболд","Санхүүгийн зохицуулах хорооны дэд дарга бөгөөд орон тооны гишүүн","Умбайн шим ХХК,","","","","50");</v>
      </c>
      <c r="M585" s="1" t="s">
        <v>931</v>
      </c>
    </row>
    <row r="586" spans="1:13" s="4" customFormat="1" ht="78.75" x14ac:dyDescent="0.25">
      <c r="A586" s="4">
        <v>153</v>
      </c>
      <c r="B586" s="4" t="s">
        <v>640</v>
      </c>
      <c r="C586" s="5" t="s">
        <v>638</v>
      </c>
      <c r="D586" s="5" t="s">
        <v>641</v>
      </c>
      <c r="H586" s="4">
        <v>100</v>
      </c>
      <c r="I586" s="1" t="s">
        <v>930</v>
      </c>
      <c r="J586" s="1" t="s">
        <v>932</v>
      </c>
      <c r="K586" s="1" t="s">
        <v>933</v>
      </c>
      <c r="L586" s="1" t="str">
        <f t="shared" si="9"/>
        <v>insert into said_sanhuu (code, ner, alban_tushaal, xo_ner, xo_code, xo_huvitsaa, durmiin_san, huvi) values (153,"Х.Бум-Эрдэнэ","Санхүүгийн зохицуулах хорооны дэд дарга бөгөөд орон тооны гишүүн","Ирвес секьюрити ХХК","","","","100");</v>
      </c>
      <c r="M586" s="1" t="s">
        <v>931</v>
      </c>
    </row>
    <row r="587" spans="1:13" s="4" customFormat="1" ht="78.75" x14ac:dyDescent="0.25">
      <c r="A587" s="4">
        <v>153</v>
      </c>
      <c r="B587" s="4" t="s">
        <v>640</v>
      </c>
      <c r="C587" s="5" t="s">
        <v>638</v>
      </c>
      <c r="D587" s="5"/>
      <c r="G587" s="4">
        <v>52000</v>
      </c>
      <c r="I587" s="1" t="s">
        <v>930</v>
      </c>
      <c r="J587" s="1" t="s">
        <v>932</v>
      </c>
      <c r="K587" s="1" t="s">
        <v>933</v>
      </c>
      <c r="L587" s="1" t="str">
        <f t="shared" si="9"/>
        <v>insert into said_sanhuu (code, ner, alban_tushaal, xo_ner, xo_code, xo_huvitsaa, durmiin_san, huvi) values (153,"Х.Бум-Эрдэнэ","Санхүүгийн зохицуулах хорооны дэд дарга бөгөөд орон тооны гишүүн","","","","52000","");</v>
      </c>
      <c r="M587" s="1" t="s">
        <v>931</v>
      </c>
    </row>
    <row r="588" spans="1:13" s="4" customFormat="1" ht="78.75" x14ac:dyDescent="0.25">
      <c r="A588" s="4">
        <v>153</v>
      </c>
      <c r="B588" s="4" t="s">
        <v>640</v>
      </c>
      <c r="C588" s="5" t="s">
        <v>638</v>
      </c>
      <c r="D588" s="5" t="s">
        <v>30</v>
      </c>
      <c r="F588" s="4">
        <v>39</v>
      </c>
      <c r="I588" s="1" t="s">
        <v>930</v>
      </c>
      <c r="J588" s="1" t="s">
        <v>932</v>
      </c>
      <c r="K588" s="1" t="s">
        <v>933</v>
      </c>
      <c r="L588" s="1" t="str">
        <f t="shared" si="9"/>
        <v>insert into said_sanhuu (code, ner, alban_tushaal, xo_ner, xo_code, xo_huvitsaa, durmiin_san, huvi) values (153,"Х.Бум-Эрдэнэ","Санхүүгийн зохицуулах хорооны дэд дарга бөгөөд орон тооны гишүүн","Говь ХК","","39","","");</v>
      </c>
      <c r="M588" s="1" t="s">
        <v>931</v>
      </c>
    </row>
    <row r="589" spans="1:13" s="4" customFormat="1" ht="78.75" x14ac:dyDescent="0.25">
      <c r="A589" s="4">
        <v>153</v>
      </c>
      <c r="B589" s="4" t="s">
        <v>640</v>
      </c>
      <c r="C589" s="5" t="s">
        <v>638</v>
      </c>
      <c r="D589" s="5" t="s">
        <v>642</v>
      </c>
      <c r="F589" s="4">
        <v>1200</v>
      </c>
      <c r="H589" s="4">
        <v>100</v>
      </c>
      <c r="I589" s="1" t="s">
        <v>930</v>
      </c>
      <c r="J589" s="1" t="s">
        <v>932</v>
      </c>
      <c r="K589" s="1" t="s">
        <v>933</v>
      </c>
      <c r="L589" s="1" t="str">
        <f t="shared" si="9"/>
        <v>insert into said_sanhuu (code, ner, alban_tushaal, xo_ner, xo_code, xo_huvitsaa, durmiin_san, huvi) values (153,"Х.Бум-Эрдэнэ","Санхүүгийн зохицуулах хорооны дэд дарга бөгөөд орон тооны гишүүн","Мон Арвис Пропертис ХХК","","1200","","100");</v>
      </c>
      <c r="M589" s="1" t="s">
        <v>931</v>
      </c>
    </row>
    <row r="590" spans="1:13" s="4" customFormat="1" ht="63" x14ac:dyDescent="0.25">
      <c r="A590" s="4">
        <v>154</v>
      </c>
      <c r="B590" s="4" t="s">
        <v>164</v>
      </c>
      <c r="C590" s="5" t="s">
        <v>643</v>
      </c>
      <c r="D590" s="5" t="s">
        <v>14</v>
      </c>
      <c r="F590" s="4">
        <v>47552</v>
      </c>
      <c r="I590" s="1" t="s">
        <v>930</v>
      </c>
      <c r="J590" s="1" t="s">
        <v>932</v>
      </c>
      <c r="K590" s="1" t="s">
        <v>933</v>
      </c>
      <c r="L590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гишүүн","Женко тур бюро ХК","","47552","","");</v>
      </c>
      <c r="M590" s="1" t="s">
        <v>931</v>
      </c>
    </row>
    <row r="591" spans="1:13" s="4" customFormat="1" ht="63" x14ac:dyDescent="0.25">
      <c r="A591" s="4">
        <v>154</v>
      </c>
      <c r="B591" s="4" t="s">
        <v>164</v>
      </c>
      <c r="C591" s="5" t="s">
        <v>643</v>
      </c>
      <c r="D591" s="5" t="s">
        <v>644</v>
      </c>
      <c r="F591" s="4">
        <v>200</v>
      </c>
      <c r="I591" s="1" t="s">
        <v>930</v>
      </c>
      <c r="J591" s="1" t="s">
        <v>932</v>
      </c>
      <c r="K591" s="1" t="s">
        <v>933</v>
      </c>
      <c r="L591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гишүүн","УИД ХК","","200","","");</v>
      </c>
      <c r="M591" s="1" t="s">
        <v>931</v>
      </c>
    </row>
    <row r="592" spans="1:13" s="4" customFormat="1" ht="63" x14ac:dyDescent="0.25">
      <c r="A592" s="4">
        <v>154</v>
      </c>
      <c r="B592" s="4" t="s">
        <v>164</v>
      </c>
      <c r="C592" s="5" t="s">
        <v>643</v>
      </c>
      <c r="D592" s="5" t="s">
        <v>645</v>
      </c>
      <c r="F592" s="4">
        <v>205</v>
      </c>
      <c r="I592" s="1" t="s">
        <v>930</v>
      </c>
      <c r="J592" s="1" t="s">
        <v>932</v>
      </c>
      <c r="K592" s="1" t="s">
        <v>933</v>
      </c>
      <c r="L592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гишүүн","Шарын гол ХК","","205","","");</v>
      </c>
      <c r="M592" s="1" t="s">
        <v>931</v>
      </c>
    </row>
    <row r="593" spans="1:13" s="4" customFormat="1" ht="63" x14ac:dyDescent="0.25">
      <c r="A593" s="4">
        <v>154</v>
      </c>
      <c r="B593" s="4" t="s">
        <v>164</v>
      </c>
      <c r="C593" s="5" t="s">
        <v>643</v>
      </c>
      <c r="D593" s="5" t="s">
        <v>646</v>
      </c>
      <c r="F593" s="4">
        <v>1550</v>
      </c>
      <c r="H593" s="4">
        <v>31.5</v>
      </c>
      <c r="I593" s="1" t="s">
        <v>930</v>
      </c>
      <c r="J593" s="1" t="s">
        <v>932</v>
      </c>
      <c r="K593" s="1" t="s">
        <v>933</v>
      </c>
      <c r="L593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гишүүн","Арвис Итгэл ХХК","","1550","","31,5");</v>
      </c>
      <c r="M593" s="1" t="s">
        <v>931</v>
      </c>
    </row>
    <row r="594" spans="1:13" s="4" customFormat="1" ht="63" x14ac:dyDescent="0.25">
      <c r="A594" s="4">
        <v>154</v>
      </c>
      <c r="B594" s="4" t="s">
        <v>164</v>
      </c>
      <c r="C594" s="5" t="s">
        <v>643</v>
      </c>
      <c r="D594" s="5"/>
      <c r="G594" s="4">
        <v>163340.20000000001</v>
      </c>
      <c r="I594" s="1" t="s">
        <v>930</v>
      </c>
      <c r="J594" s="1" t="s">
        <v>932</v>
      </c>
      <c r="K594" s="1" t="s">
        <v>933</v>
      </c>
      <c r="L594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гишүүн","","","","163340,2","");</v>
      </c>
      <c r="M594" s="1" t="s">
        <v>931</v>
      </c>
    </row>
    <row r="595" spans="1:13" s="4" customFormat="1" ht="63" x14ac:dyDescent="0.25">
      <c r="A595" s="4">
        <v>154</v>
      </c>
      <c r="B595" s="4" t="s">
        <v>164</v>
      </c>
      <c r="C595" s="5" t="s">
        <v>643</v>
      </c>
      <c r="D595" s="5" t="s">
        <v>647</v>
      </c>
      <c r="F595" s="4">
        <v>400</v>
      </c>
      <c r="H595" s="4">
        <v>100</v>
      </c>
      <c r="I595" s="1" t="s">
        <v>930</v>
      </c>
      <c r="J595" s="1" t="s">
        <v>932</v>
      </c>
      <c r="K595" s="1" t="s">
        <v>933</v>
      </c>
      <c r="L595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гишүүн","Улаанбаатар Консалтинг Групп ХХК","","400","","100");</v>
      </c>
      <c r="M595" s="1" t="s">
        <v>931</v>
      </c>
    </row>
    <row r="596" spans="1:13" s="4" customFormat="1" ht="63" x14ac:dyDescent="0.25">
      <c r="A596" s="4">
        <v>154</v>
      </c>
      <c r="B596" s="4" t="s">
        <v>164</v>
      </c>
      <c r="C596" s="5" t="s">
        <v>643</v>
      </c>
      <c r="D596" s="5" t="s">
        <v>648</v>
      </c>
      <c r="F596" s="4">
        <v>17500</v>
      </c>
      <c r="H596" s="4">
        <v>51</v>
      </c>
      <c r="I596" s="1" t="s">
        <v>930</v>
      </c>
      <c r="J596" s="1" t="s">
        <v>932</v>
      </c>
      <c r="K596" s="1" t="s">
        <v>933</v>
      </c>
      <c r="L596" s="1" t="str">
        <f t="shared" si="9"/>
        <v>insert into said_sanhuu (code, ner, alban_tushaal, xo_ner, xo_code, xo_huvitsaa, durmiin_san, huvi) values (154,"Д.Ганбат","Санхүүгийн зохицуулах хорооны орон тооны бус гишүүн","Автоколор ХХК","","17500","","51");</v>
      </c>
      <c r="M596" s="1" t="s">
        <v>931</v>
      </c>
    </row>
    <row r="597" spans="1:13" s="4" customFormat="1" ht="63" x14ac:dyDescent="0.25">
      <c r="A597" s="4">
        <v>155</v>
      </c>
      <c r="B597" s="4" t="s">
        <v>649</v>
      </c>
      <c r="C597" s="5" t="s">
        <v>643</v>
      </c>
      <c r="D597" s="5"/>
      <c r="G597" s="4">
        <v>6000</v>
      </c>
      <c r="I597" s="1" t="s">
        <v>930</v>
      </c>
      <c r="J597" s="1" t="s">
        <v>932</v>
      </c>
      <c r="K597" s="1" t="s">
        <v>933</v>
      </c>
      <c r="L597" s="1" t="str">
        <f t="shared" si="9"/>
        <v>insert into said_sanhuu (code, ner, alban_tushaal, xo_ner, xo_code, xo_huvitsaa, durmiin_san, huvi) values (155,"Д.Ганбаяр","Санхүүгийн зохицуулах хорооны орон тооны бус гишүүн","","","","6000","");</v>
      </c>
      <c r="M597" s="1" t="s">
        <v>931</v>
      </c>
    </row>
    <row r="598" spans="1:13" s="4" customFormat="1" ht="63" x14ac:dyDescent="0.25">
      <c r="A598" s="4">
        <v>155</v>
      </c>
      <c r="B598" s="4" t="s">
        <v>649</v>
      </c>
      <c r="C598" s="5" t="s">
        <v>643</v>
      </c>
      <c r="D598" s="5" t="s">
        <v>650</v>
      </c>
      <c r="F598" s="4">
        <v>250000</v>
      </c>
      <c r="H598" s="4">
        <v>5</v>
      </c>
      <c r="I598" s="1" t="s">
        <v>930</v>
      </c>
      <c r="J598" s="1" t="s">
        <v>932</v>
      </c>
      <c r="K598" s="1" t="s">
        <v>933</v>
      </c>
      <c r="L598" s="1" t="str">
        <f t="shared" si="9"/>
        <v>insert into said_sanhuu (code, ner, alban_tushaal, xo_ner, xo_code, xo_huvitsaa, durmiin_san, huvi) values (155,"Д.Ганбаяр","Санхүүгийн зохицуулах хорооны орон тооны бус гишүүн","Монголиа флюорспар корпорэйшн ХХК","","250000","","5");</v>
      </c>
      <c r="M598" s="1" t="s">
        <v>931</v>
      </c>
    </row>
    <row r="599" spans="1:13" s="4" customFormat="1" ht="63" x14ac:dyDescent="0.25">
      <c r="A599" s="4">
        <v>155</v>
      </c>
      <c r="B599" s="4" t="s">
        <v>649</v>
      </c>
      <c r="C599" s="5" t="s">
        <v>643</v>
      </c>
      <c r="D599" s="5" t="s">
        <v>651</v>
      </c>
      <c r="H599" s="4">
        <v>25</v>
      </c>
      <c r="I599" s="1" t="s">
        <v>930</v>
      </c>
      <c r="J599" s="1" t="s">
        <v>932</v>
      </c>
      <c r="K599" s="1" t="s">
        <v>933</v>
      </c>
      <c r="L599" s="1" t="str">
        <f t="shared" si="9"/>
        <v>insert into said_sanhuu (code, ner, alban_tushaal, xo_ner, xo_code, xo_huvitsaa, durmiin_san, huvi) values (155,"Д.Ганбаяр","Санхүүгийн зохицуулах хорооны орон тооны бус гишүүн","Юу Би Эс Икс ХХК","","","","25");</v>
      </c>
      <c r="M599" s="1" t="s">
        <v>931</v>
      </c>
    </row>
    <row r="600" spans="1:13" s="4" customFormat="1" ht="63" x14ac:dyDescent="0.25">
      <c r="A600" s="4">
        <v>156</v>
      </c>
      <c r="B600" s="4" t="s">
        <v>652</v>
      </c>
      <c r="C600" s="5" t="s">
        <v>643</v>
      </c>
      <c r="D600" s="5" t="s">
        <v>653</v>
      </c>
      <c r="H600" s="4">
        <v>25</v>
      </c>
      <c r="I600" s="1" t="s">
        <v>930</v>
      </c>
      <c r="J600" s="1" t="s">
        <v>932</v>
      </c>
      <c r="K600" s="1" t="s">
        <v>933</v>
      </c>
      <c r="L600" s="1" t="str">
        <f t="shared" si="9"/>
        <v>insert into said_sanhuu (code, ner, alban_tushaal, xo_ner, xo_code, xo_huvitsaa, durmiin_san, huvi) values (156,"Ж.Цэдэнрагчаа","Санхүүгийн зохицуулах хорооны орон тооны бус гишүүн","Монголиан констракшн девелопмент групп ХХК","","","","25");</v>
      </c>
      <c r="M600" s="1" t="s">
        <v>931</v>
      </c>
    </row>
    <row r="601" spans="1:13" s="4" customFormat="1" ht="63" x14ac:dyDescent="0.25">
      <c r="A601" s="4">
        <v>156</v>
      </c>
      <c r="B601" s="4" t="s">
        <v>652</v>
      </c>
      <c r="C601" s="5" t="s">
        <v>643</v>
      </c>
      <c r="D601" s="5" t="s">
        <v>295</v>
      </c>
      <c r="F601" s="4">
        <v>1072</v>
      </c>
      <c r="I601" s="1" t="s">
        <v>930</v>
      </c>
      <c r="J601" s="1" t="s">
        <v>932</v>
      </c>
      <c r="K601" s="1" t="s">
        <v>933</v>
      </c>
      <c r="L601" s="1" t="str">
        <f t="shared" si="9"/>
        <v>insert into said_sanhuu (code, ner, alban_tushaal, xo_ner, xo_code, xo_huvitsaa, durmiin_san, huvi) values (156,"Ж.Цэдэнрагчаа","Санхүүгийн зохицуулах хорооны орон тооны бус гишүүн","Эрдэнэс таван толгой ХК","","1072","","");</v>
      </c>
      <c r="M601" s="1" t="s">
        <v>931</v>
      </c>
    </row>
    <row r="602" spans="1:13" s="4" customFormat="1" ht="63" x14ac:dyDescent="0.25">
      <c r="A602" s="4">
        <v>156</v>
      </c>
      <c r="B602" s="4" t="s">
        <v>652</v>
      </c>
      <c r="C602" s="5" t="s">
        <v>643</v>
      </c>
      <c r="D602" s="5"/>
      <c r="G602" s="4">
        <v>16000</v>
      </c>
      <c r="I602" s="1" t="s">
        <v>930</v>
      </c>
      <c r="J602" s="1" t="s">
        <v>932</v>
      </c>
      <c r="K602" s="1" t="s">
        <v>933</v>
      </c>
      <c r="L602" s="1" t="str">
        <f t="shared" si="9"/>
        <v>insert into said_sanhuu (code, ner, alban_tushaal, xo_ner, xo_code, xo_huvitsaa, durmiin_san, huvi) values (156,"Ж.Цэдэнрагчаа","Санхүүгийн зохицуулах хорооны орон тооны бус гишүүн","","","","16000","");</v>
      </c>
      <c r="M602" s="1" t="s">
        <v>931</v>
      </c>
    </row>
    <row r="603" spans="1:13" s="4" customFormat="1" ht="63" x14ac:dyDescent="0.25">
      <c r="A603" s="4">
        <v>156</v>
      </c>
      <c r="B603" s="4" t="s">
        <v>652</v>
      </c>
      <c r="C603" s="5" t="s">
        <v>643</v>
      </c>
      <c r="D603" s="5"/>
      <c r="I603" s="1" t="s">
        <v>930</v>
      </c>
      <c r="J603" s="1" t="s">
        <v>932</v>
      </c>
      <c r="K603" s="1" t="s">
        <v>933</v>
      </c>
      <c r="L603" s="1" t="str">
        <f t="shared" si="9"/>
        <v>insert into said_sanhuu (code, ner, alban_tushaal, xo_ner, xo_code, xo_huvitsaa, durmiin_san, huvi) values (156,"Ж.Цэдэнрагчаа","Санхүүгийн зохицуулах хорооны орон тооны бус гишүүн","","","","","");</v>
      </c>
      <c r="M603" s="1" t="s">
        <v>931</v>
      </c>
    </row>
    <row r="604" spans="1:13" s="4" customFormat="1" ht="63" x14ac:dyDescent="0.25">
      <c r="A604" s="4">
        <v>156</v>
      </c>
      <c r="B604" s="4" t="s">
        <v>652</v>
      </c>
      <c r="C604" s="5" t="s">
        <v>643</v>
      </c>
      <c r="D604" s="5"/>
      <c r="I604" s="1" t="s">
        <v>930</v>
      </c>
      <c r="J604" s="1" t="s">
        <v>932</v>
      </c>
      <c r="K604" s="1" t="s">
        <v>933</v>
      </c>
      <c r="L604" s="1" t="str">
        <f t="shared" si="9"/>
        <v>insert into said_sanhuu (code, ner, alban_tushaal, xo_ner, xo_code, xo_huvitsaa, durmiin_san, huvi) values (156,"Ж.Цэдэнрагчаа","Санхүүгийн зохицуулах хорооны орон тооны бус гишүүн","","","","","");</v>
      </c>
      <c r="M604" s="1" t="s">
        <v>931</v>
      </c>
    </row>
    <row r="605" spans="1:13" s="4" customFormat="1" ht="63" x14ac:dyDescent="0.25">
      <c r="A605" s="4">
        <v>157</v>
      </c>
      <c r="B605" s="4" t="s">
        <v>654</v>
      </c>
      <c r="C605" s="5" t="s">
        <v>643</v>
      </c>
      <c r="D605" s="5" t="s">
        <v>655</v>
      </c>
      <c r="G605" s="4">
        <v>2000</v>
      </c>
      <c r="H605" s="4">
        <v>0.3</v>
      </c>
      <c r="I605" s="1" t="s">
        <v>930</v>
      </c>
      <c r="J605" s="1" t="s">
        <v>932</v>
      </c>
      <c r="K605" s="1" t="s">
        <v>933</v>
      </c>
      <c r="L605" s="1" t="str">
        <f t="shared" si="9"/>
        <v>insert into said_sanhuu (code, ner, alban_tushaal, xo_ner, xo_code, xo_huvitsaa, durmiin_san, huvi) values (157,"Л.Энхтайван","Санхүүгийн зохицуулах хорооны орон тооны бус гишүүн","Одон консальтинг ХХК","","","2000","0,3");</v>
      </c>
      <c r="M605" s="1" t="s">
        <v>931</v>
      </c>
    </row>
    <row r="606" spans="1:13" s="4" customFormat="1" ht="78.75" x14ac:dyDescent="0.25">
      <c r="A606" s="4">
        <v>158</v>
      </c>
      <c r="B606" s="4" t="s">
        <v>656</v>
      </c>
      <c r="C606" s="5" t="s">
        <v>657</v>
      </c>
      <c r="D606" s="5" t="s">
        <v>295</v>
      </c>
      <c r="F606" s="4">
        <v>2144</v>
      </c>
      <c r="I606" s="1" t="s">
        <v>930</v>
      </c>
      <c r="J606" s="1" t="s">
        <v>932</v>
      </c>
      <c r="K606" s="1" t="s">
        <v>933</v>
      </c>
      <c r="L606" s="1" t="str">
        <f t="shared" si="9"/>
        <v>insert into said_sanhuu (code, ner, alban_tushaal, xo_ner, xo_code, xo_huvitsaa, durmiin_san, huvi) values (158,"Р.Рэнцэнбазар","Санхүүгийн зохицуулах хорооны Хяналтын зөвлөлийн дарга","Эрдэнэс таван толгой ХК","","2144","","");</v>
      </c>
      <c r="M606" s="1" t="s">
        <v>931</v>
      </c>
    </row>
    <row r="607" spans="1:13" s="4" customFormat="1" ht="94.5" x14ac:dyDescent="0.25">
      <c r="A607" s="4">
        <v>159</v>
      </c>
      <c r="B607" s="4" t="s">
        <v>658</v>
      </c>
      <c r="C607" s="5" t="s">
        <v>659</v>
      </c>
      <c r="D607" s="5" t="s">
        <v>660</v>
      </c>
      <c r="F607" s="4">
        <v>4</v>
      </c>
      <c r="H607" s="4">
        <v>100</v>
      </c>
      <c r="I607" s="1" t="s">
        <v>930</v>
      </c>
      <c r="J607" s="1" t="s">
        <v>932</v>
      </c>
      <c r="K607" s="1" t="s">
        <v>933</v>
      </c>
      <c r="L607" s="1" t="str">
        <f t="shared" si="9"/>
        <v>insert into said_sanhuu (code, ner, alban_tushaal, xo_ner, xo_code, xo_huvitsaa, durmiin_san, huvi) values (159,"Б.Амарсанаа","Санхүүгийн зохицуулах хорооны Хяналтын зөвлөлийн гишүүн","Мерамен ХХК","","4","","100");</v>
      </c>
      <c r="M607" s="1" t="s">
        <v>931</v>
      </c>
    </row>
    <row r="608" spans="1:13" s="4" customFormat="1" ht="94.5" x14ac:dyDescent="0.25">
      <c r="A608" s="4">
        <v>159</v>
      </c>
      <c r="B608" s="4" t="s">
        <v>658</v>
      </c>
      <c r="C608" s="5" t="s">
        <v>659</v>
      </c>
      <c r="D608" s="5" t="s">
        <v>661</v>
      </c>
      <c r="F608" s="4">
        <v>7000</v>
      </c>
      <c r="I608" s="1" t="s">
        <v>930</v>
      </c>
      <c r="J608" s="1" t="s">
        <v>932</v>
      </c>
      <c r="K608" s="1" t="s">
        <v>933</v>
      </c>
      <c r="L608" s="1" t="str">
        <f t="shared" si="9"/>
        <v>insert into said_sanhuu (code, ner, alban_tushaal, xo_ner, xo_code, xo_huvitsaa, durmiin_san, huvi) values (159,"Б.Амарсанаа","Санхүүгийн зохицуулах хорооны Хяналтын зөвлөлийн гишүүн","Хэрлэн хивс ХК","","7000","","");</v>
      </c>
      <c r="M608" s="1" t="s">
        <v>931</v>
      </c>
    </row>
    <row r="609" spans="1:13" s="4" customFormat="1" ht="94.5" x14ac:dyDescent="0.25">
      <c r="A609" s="4">
        <v>159</v>
      </c>
      <c r="B609" s="4" t="s">
        <v>658</v>
      </c>
      <c r="C609" s="5" t="s">
        <v>659</v>
      </c>
      <c r="D609" s="5" t="s">
        <v>295</v>
      </c>
      <c r="F609" s="4">
        <v>1072</v>
      </c>
      <c r="H609" s="4" t="s">
        <v>513</v>
      </c>
      <c r="I609" s="1" t="s">
        <v>930</v>
      </c>
      <c r="J609" s="1" t="s">
        <v>932</v>
      </c>
      <c r="K609" s="1" t="s">
        <v>933</v>
      </c>
      <c r="L609" s="1" t="str">
        <f t="shared" si="9"/>
        <v>insert into said_sanhuu (code, ner, alban_tushaal, xo_ner, xo_code, xo_huvitsaa, durmiin_san, huvi) values (159,"Б.Амарсанаа","Санхүүгийн зохицуулах хорооны Хяналтын зөвлөлийн гишүүн","Эрдэнэс таван толгой ХК","","1072",""," ");</v>
      </c>
      <c r="M609" s="1" t="s">
        <v>931</v>
      </c>
    </row>
    <row r="610" spans="1:13" s="4" customFormat="1" ht="94.5" x14ac:dyDescent="0.25">
      <c r="A610" s="4">
        <v>159</v>
      </c>
      <c r="B610" s="4" t="s">
        <v>658</v>
      </c>
      <c r="C610" s="5" t="s">
        <v>659</v>
      </c>
      <c r="D610" s="5" t="s">
        <v>662</v>
      </c>
      <c r="F610" s="4">
        <v>9</v>
      </c>
      <c r="I610" s="1" t="s">
        <v>930</v>
      </c>
      <c r="J610" s="1" t="s">
        <v>932</v>
      </c>
      <c r="K610" s="1" t="s">
        <v>933</v>
      </c>
      <c r="L610" s="1" t="str">
        <f t="shared" si="9"/>
        <v>insert into said_sanhuu (code, ner, alban_tushaal, xo_ner, xo_code, xo_huvitsaa, durmiin_san, huvi) values (159,"Б.Амарсанаа","Санхүүгийн зохицуулах хорооны Хяналтын зөвлөлийн гишүүн","Завхан тээвэр ХК","","9","","");</v>
      </c>
      <c r="M610" s="1" t="s">
        <v>931</v>
      </c>
    </row>
    <row r="611" spans="1:13" s="4" customFormat="1" ht="94.5" x14ac:dyDescent="0.25">
      <c r="A611" s="4">
        <v>160</v>
      </c>
      <c r="B611" s="4" t="s">
        <v>663</v>
      </c>
      <c r="C611" s="5" t="s">
        <v>659</v>
      </c>
      <c r="D611" s="5" t="s">
        <v>664</v>
      </c>
      <c r="F611" s="4">
        <v>800</v>
      </c>
      <c r="G611" s="4">
        <v>1000</v>
      </c>
      <c r="H611" s="4">
        <v>80</v>
      </c>
      <c r="I611" s="1" t="s">
        <v>930</v>
      </c>
      <c r="J611" s="1" t="s">
        <v>932</v>
      </c>
      <c r="K611" s="1" t="s">
        <v>933</v>
      </c>
      <c r="L611" s="1" t="str">
        <f t="shared" si="9"/>
        <v>insert into said_sanhuu (code, ner, alban_tushaal, xo_ner, xo_code, xo_huvitsaa, durmiin_san, huvi) values (160,"Д.Цэрэнбадам","Санхүүгийн зохицуулах хорооны Хяналтын зөвлөлийн гишүүн","Сөгнөгөрбаянгол ХХК","","800","1000","80");</v>
      </c>
      <c r="M611" s="1" t="s">
        <v>931</v>
      </c>
    </row>
    <row r="612" spans="1:13" s="4" customFormat="1" ht="94.5" x14ac:dyDescent="0.25">
      <c r="A612" s="4">
        <v>161</v>
      </c>
      <c r="B612" s="4" t="s">
        <v>665</v>
      </c>
      <c r="C612" s="5" t="s">
        <v>659</v>
      </c>
      <c r="D612" s="5" t="s">
        <v>666</v>
      </c>
      <c r="F612" s="4">
        <v>1</v>
      </c>
      <c r="G612" s="4">
        <v>14950</v>
      </c>
      <c r="H612" s="4">
        <v>100</v>
      </c>
      <c r="I612" s="1" t="s">
        <v>930</v>
      </c>
      <c r="J612" s="1" t="s">
        <v>932</v>
      </c>
      <c r="K612" s="1" t="s">
        <v>933</v>
      </c>
      <c r="L612" s="1" t="str">
        <f t="shared" si="9"/>
        <v>insert into said_sanhuu (code, ner, alban_tushaal, xo_ner, xo_code, xo_huvitsaa, durmiin_san, huvi) values (161,"А.Өнөржаргал","Санхүүгийн зохицуулах хорооны Хяналтын зөвлөлийн гишүүн","Эрдэнэс -Аудит ХХК","","1","14950","100");</v>
      </c>
      <c r="M612" s="1" t="s">
        <v>931</v>
      </c>
    </row>
    <row r="613" spans="1:13" s="4" customFormat="1" ht="94.5" x14ac:dyDescent="0.25">
      <c r="A613" s="4">
        <v>162</v>
      </c>
      <c r="B613" s="4" t="s">
        <v>667</v>
      </c>
      <c r="C613" s="5" t="s">
        <v>659</v>
      </c>
      <c r="D613" s="5" t="s">
        <v>668</v>
      </c>
      <c r="F613" s="4">
        <v>84</v>
      </c>
      <c r="G613" s="4">
        <v>432000</v>
      </c>
      <c r="H613" s="4">
        <v>1.9400000000000001E-2</v>
      </c>
      <c r="I613" s="1" t="s">
        <v>930</v>
      </c>
      <c r="J613" s="1" t="s">
        <v>932</v>
      </c>
      <c r="K613" s="1" t="s">
        <v>933</v>
      </c>
      <c r="L613" s="1" t="str">
        <f t="shared" si="9"/>
        <v>insert into said_sanhuu (code, ner, alban_tushaal, xo_ner, xo_code, xo_huvitsaa, durmiin_san, huvi) values (162,"Ж.Эрдэнэбилэг","Санхүүгийн зохицуулах хорооны Хяналтын зөвлөлийн гишүүн","НИММ аудит ХХК","","84","432000","0,0194");</v>
      </c>
      <c r="M613" s="1" t="s">
        <v>931</v>
      </c>
    </row>
    <row r="614" spans="1:13" s="4" customFormat="1" ht="47.25" x14ac:dyDescent="0.25">
      <c r="A614" s="4">
        <v>163</v>
      </c>
      <c r="B614" s="4" t="s">
        <v>669</v>
      </c>
      <c r="C614" s="5" t="s">
        <v>670</v>
      </c>
      <c r="D614" s="5" t="s">
        <v>671</v>
      </c>
      <c r="G614" s="4">
        <v>37000</v>
      </c>
      <c r="H614" s="4">
        <v>25</v>
      </c>
      <c r="I614" s="1" t="s">
        <v>930</v>
      </c>
      <c r="J614" s="1" t="s">
        <v>932</v>
      </c>
      <c r="K614" s="1" t="s">
        <v>933</v>
      </c>
      <c r="L614" s="1" t="str">
        <f t="shared" si="9"/>
        <v>insert into said_sanhuu (code, ner, alban_tushaal, xo_ner, xo_code, xo_huvitsaa, durmiin_san, huvi) values (163,"С.Мэндсайхан","Үндэсний статистикийн хорооны дарга","Инфраструктур сүлжээ ХХК","","","37000","25");</v>
      </c>
      <c r="M614" s="1" t="s">
        <v>931</v>
      </c>
    </row>
    <row r="615" spans="1:13" s="4" customFormat="1" ht="63" x14ac:dyDescent="0.25">
      <c r="A615" s="4">
        <v>164</v>
      </c>
      <c r="B615" s="4" t="s">
        <v>672</v>
      </c>
      <c r="C615" s="5" t="s">
        <v>673</v>
      </c>
      <c r="D615" s="5" t="s">
        <v>674</v>
      </c>
      <c r="F615" s="4">
        <v>298</v>
      </c>
      <c r="I615" s="1" t="s">
        <v>930</v>
      </c>
      <c r="J615" s="1" t="s">
        <v>932</v>
      </c>
      <c r="K615" s="1" t="s">
        <v>933</v>
      </c>
      <c r="L615" s="1" t="str">
        <f t="shared" si="9"/>
        <v>insert into said_sanhuu (code, ner, alban_tushaal, xo_ner, xo_code, xo_huvitsaa, durmiin_san, huvi) values (164,"Р.Содхүү","Үндэсний статистикийн хорооны дэд дарга","УИХ ХК","","298","","");</v>
      </c>
      <c r="M615" s="1" t="s">
        <v>931</v>
      </c>
    </row>
    <row r="616" spans="1:13" s="4" customFormat="1" ht="63" x14ac:dyDescent="0.25">
      <c r="A616" s="4">
        <v>164</v>
      </c>
      <c r="B616" s="4" t="s">
        <v>672</v>
      </c>
      <c r="C616" s="5" t="s">
        <v>673</v>
      </c>
      <c r="D616" s="5" t="s">
        <v>675</v>
      </c>
      <c r="F616" s="4">
        <v>39649</v>
      </c>
      <c r="I616" s="1" t="s">
        <v>930</v>
      </c>
      <c r="J616" s="1" t="s">
        <v>932</v>
      </c>
      <c r="K616" s="1" t="s">
        <v>933</v>
      </c>
      <c r="L616" s="1" t="str">
        <f t="shared" si="9"/>
        <v>insert into said_sanhuu (code, ner, alban_tushaal, xo_ner, xo_code, xo_huvitsaa, durmiin_san, huvi) values (164,"Р.Содхүү","Үндэсний статистикийн хорооны дэд дарга","Орхондалай ХК","","39649","","");</v>
      </c>
      <c r="M616" s="1" t="s">
        <v>931</v>
      </c>
    </row>
    <row r="617" spans="1:13" s="4" customFormat="1" ht="63" x14ac:dyDescent="0.25">
      <c r="A617" s="4">
        <v>164</v>
      </c>
      <c r="B617" s="4" t="s">
        <v>672</v>
      </c>
      <c r="C617" s="5" t="s">
        <v>673</v>
      </c>
      <c r="D617" s="5" t="s">
        <v>676</v>
      </c>
      <c r="F617" s="4">
        <v>30567</v>
      </c>
      <c r="H617" s="4" t="s">
        <v>513</v>
      </c>
      <c r="I617" s="1" t="s">
        <v>930</v>
      </c>
      <c r="J617" s="1" t="s">
        <v>932</v>
      </c>
      <c r="K617" s="1" t="s">
        <v>933</v>
      </c>
      <c r="L617" s="1" t="str">
        <f t="shared" si="9"/>
        <v>insert into said_sanhuu (code, ner, alban_tushaal, xo_ner, xo_code, xo_huvitsaa, durmiin_san, huvi) values (164,"Р.Содхүү","Үндэсний статистикийн хорооны дэд дарга","Жаргалант төв ХК","","30567",""," ");</v>
      </c>
      <c r="M617" s="1" t="s">
        <v>931</v>
      </c>
    </row>
    <row r="618" spans="1:13" s="4" customFormat="1" ht="63" x14ac:dyDescent="0.25">
      <c r="A618" s="4">
        <v>164</v>
      </c>
      <c r="B618" s="4" t="s">
        <v>672</v>
      </c>
      <c r="C618" s="5" t="s">
        <v>673</v>
      </c>
      <c r="D618" s="5" t="s">
        <v>677</v>
      </c>
      <c r="F618" s="4">
        <v>67690</v>
      </c>
      <c r="H618" s="4">
        <v>10</v>
      </c>
      <c r="I618" s="1" t="s">
        <v>930</v>
      </c>
      <c r="J618" s="1" t="s">
        <v>932</v>
      </c>
      <c r="K618" s="1" t="s">
        <v>933</v>
      </c>
      <c r="L618" s="1" t="str">
        <f t="shared" si="9"/>
        <v>insert into said_sanhuu (code, ner, alban_tushaal, xo_ner, xo_code, xo_huvitsaa, durmiin_san, huvi) values (164,"Р.Содхүү","Үндэсний статистикийн хорооны дэд дарга","Бүрэн Эрдэнэ ХХК","","67690","","10");</v>
      </c>
      <c r="M618" s="1" t="s">
        <v>931</v>
      </c>
    </row>
    <row r="619" spans="1:13" s="4" customFormat="1" ht="63" x14ac:dyDescent="0.25">
      <c r="A619" s="4">
        <v>164</v>
      </c>
      <c r="B619" s="4" t="s">
        <v>672</v>
      </c>
      <c r="C619" s="5" t="s">
        <v>673</v>
      </c>
      <c r="D619" s="5"/>
      <c r="G619" s="4">
        <v>1000</v>
      </c>
      <c r="I619" s="1" t="s">
        <v>930</v>
      </c>
      <c r="J619" s="1" t="s">
        <v>932</v>
      </c>
      <c r="K619" s="1" t="s">
        <v>933</v>
      </c>
      <c r="L619" s="1" t="str">
        <f t="shared" si="9"/>
        <v>insert into said_sanhuu (code, ner, alban_tushaal, xo_ner, xo_code, xo_huvitsaa, durmiin_san, huvi) values (164,"Р.Содхүү","Үндэсний статистикийн хорооны дэд дарга","","","","1000","");</v>
      </c>
      <c r="M619" s="1" t="s">
        <v>931</v>
      </c>
    </row>
    <row r="620" spans="1:13" s="4" customFormat="1" ht="47.25" x14ac:dyDescent="0.25">
      <c r="A620" s="4">
        <v>165</v>
      </c>
      <c r="B620" s="4" t="s">
        <v>678</v>
      </c>
      <c r="C620" s="5" t="s">
        <v>679</v>
      </c>
      <c r="D620" s="5"/>
      <c r="I620" s="1" t="s">
        <v>930</v>
      </c>
      <c r="J620" s="1" t="s">
        <v>932</v>
      </c>
      <c r="K620" s="1" t="s">
        <v>933</v>
      </c>
      <c r="L620" s="1" t="str">
        <f t="shared" si="9"/>
        <v>insert into said_sanhuu (code, ner, alban_tushaal, xo_ner, xo_code, xo_huvitsaa, durmiin_san, huvi) values (165,"Ж.Бямбадорж","Хүний эрхийн Үндэсний Комиссын дарга","","","","","");</v>
      </c>
      <c r="M620" s="1" t="s">
        <v>931</v>
      </c>
    </row>
    <row r="621" spans="1:13" s="4" customFormat="1" ht="63" x14ac:dyDescent="0.25">
      <c r="A621" s="4">
        <v>166</v>
      </c>
      <c r="B621" s="4" t="s">
        <v>680</v>
      </c>
      <c r="C621" s="5" t="s">
        <v>681</v>
      </c>
      <c r="D621" s="5"/>
      <c r="I621" s="1" t="s">
        <v>930</v>
      </c>
      <c r="J621" s="1" t="s">
        <v>932</v>
      </c>
      <c r="K621" s="1" t="s">
        <v>933</v>
      </c>
      <c r="L621" s="1" t="str">
        <f t="shared" si="9"/>
        <v>insert into said_sanhuu (code, ner, alban_tushaal, xo_ner, xo_code, xo_huvitsaa, durmiin_san, huvi) values (166,"Н.Ганбаяр","Хүний эрхийн Үндэсний Комиссын гишүүн","","","","","");</v>
      </c>
      <c r="M621" s="1" t="s">
        <v>931</v>
      </c>
    </row>
    <row r="622" spans="1:13" s="4" customFormat="1" ht="63" x14ac:dyDescent="0.25">
      <c r="A622" s="4">
        <v>167</v>
      </c>
      <c r="B622" s="4" t="s">
        <v>682</v>
      </c>
      <c r="C622" s="5" t="s">
        <v>681</v>
      </c>
      <c r="D622" s="5" t="s">
        <v>683</v>
      </c>
      <c r="H622" s="4">
        <v>100</v>
      </c>
      <c r="I622" s="1" t="s">
        <v>930</v>
      </c>
      <c r="J622" s="1" t="s">
        <v>932</v>
      </c>
      <c r="K622" s="1" t="s">
        <v>933</v>
      </c>
      <c r="L622" s="1" t="str">
        <f t="shared" si="9"/>
        <v>insert into said_sanhuu (code, ner, alban_tushaal, xo_ner, xo_code, xo_huvitsaa, durmiin_san, huvi) values (167,"П.Оюунчимэг","Хүний эрхийн Үндэсний Комиссын гишүүн","ЖИБИЭС-Импекс ХХК","","","","100");</v>
      </c>
      <c r="M622" s="1" t="s">
        <v>931</v>
      </c>
    </row>
    <row r="623" spans="1:13" s="4" customFormat="1" ht="63" x14ac:dyDescent="0.25">
      <c r="A623" s="4">
        <v>167</v>
      </c>
      <c r="B623" s="4" t="s">
        <v>682</v>
      </c>
      <c r="C623" s="5" t="s">
        <v>681</v>
      </c>
      <c r="D623" s="5" t="s">
        <v>684</v>
      </c>
      <c r="H623" s="4">
        <v>100</v>
      </c>
      <c r="I623" s="1" t="s">
        <v>930</v>
      </c>
      <c r="J623" s="1" t="s">
        <v>932</v>
      </c>
      <c r="K623" s="1" t="s">
        <v>933</v>
      </c>
      <c r="L623" s="1" t="str">
        <f t="shared" si="9"/>
        <v>insert into said_sanhuu (code, ner, alban_tushaal, xo_ner, xo_code, xo_huvitsaa, durmiin_san, huvi) values (167,"П.Оюунчимэг","Хүний эрхийн Үндэсний Комиссын гишүүн","ББХ ХХК","","","","100");</v>
      </c>
      <c r="M623" s="1" t="s">
        <v>931</v>
      </c>
    </row>
    <row r="624" spans="1:13" s="4" customFormat="1" ht="63" x14ac:dyDescent="0.25">
      <c r="A624" s="4">
        <v>167</v>
      </c>
      <c r="B624" s="4" t="s">
        <v>682</v>
      </c>
      <c r="C624" s="5" t="s">
        <v>681</v>
      </c>
      <c r="D624" s="5" t="s">
        <v>685</v>
      </c>
      <c r="F624" s="4">
        <v>33367</v>
      </c>
      <c r="I624" s="1" t="s">
        <v>930</v>
      </c>
      <c r="J624" s="1" t="s">
        <v>932</v>
      </c>
      <c r="K624" s="1" t="s">
        <v>933</v>
      </c>
      <c r="L624" s="1" t="str">
        <f t="shared" si="9"/>
        <v>insert into said_sanhuu (code, ner, alban_tushaal, xo_ner, xo_code, xo_huvitsaa, durmiin_san, huvi) values (167,"П.Оюунчимэг","Хүний эрхийн Үндэсний Комиссын гишүүн","Оллоо ХК","","33367","","");</v>
      </c>
      <c r="M624" s="1" t="s">
        <v>931</v>
      </c>
    </row>
    <row r="625" spans="1:13" s="4" customFormat="1" ht="63" x14ac:dyDescent="0.25">
      <c r="A625" s="4">
        <v>167</v>
      </c>
      <c r="B625" s="4" t="s">
        <v>682</v>
      </c>
      <c r="C625" s="5" t="s">
        <v>681</v>
      </c>
      <c r="D625" s="5" t="s">
        <v>15</v>
      </c>
      <c r="F625" s="4">
        <v>9932</v>
      </c>
      <c r="I625" s="1" t="s">
        <v>930</v>
      </c>
      <c r="J625" s="1" t="s">
        <v>932</v>
      </c>
      <c r="K625" s="1" t="s">
        <v>933</v>
      </c>
      <c r="L625" s="1" t="str">
        <f t="shared" si="9"/>
        <v>insert into said_sanhuu (code, ner, alban_tushaal, xo_ner, xo_code, xo_huvitsaa, durmiin_san, huvi) values (167,"П.Оюунчимэг","Хүний эрхийн Үндэсний Комиссын гишүүн","Ремикон ХК","","9932","","");</v>
      </c>
      <c r="M625" s="1" t="s">
        <v>931</v>
      </c>
    </row>
    <row r="626" spans="1:13" s="4" customFormat="1" ht="63" x14ac:dyDescent="0.25">
      <c r="A626" s="4">
        <v>167</v>
      </c>
      <c r="B626" s="4" t="s">
        <v>682</v>
      </c>
      <c r="C626" s="5" t="s">
        <v>681</v>
      </c>
      <c r="D626" s="5" t="s">
        <v>295</v>
      </c>
      <c r="F626" s="4">
        <v>1072</v>
      </c>
      <c r="I626" s="1" t="s">
        <v>930</v>
      </c>
      <c r="J626" s="1" t="s">
        <v>932</v>
      </c>
      <c r="K626" s="1" t="s">
        <v>933</v>
      </c>
      <c r="L626" s="1" t="str">
        <f t="shared" si="9"/>
        <v>insert into said_sanhuu (code, ner, alban_tushaal, xo_ner, xo_code, xo_huvitsaa, durmiin_san, huvi) values (167,"П.Оюунчимэг","Хүний эрхийн Үндэсний Комиссын гишүүн","Эрдэнэс таван толгой ХК","","1072","","");</v>
      </c>
      <c r="M626" s="1" t="s">
        <v>931</v>
      </c>
    </row>
    <row r="627" spans="1:13" s="4" customFormat="1" ht="63" x14ac:dyDescent="0.25">
      <c r="A627" s="4">
        <v>167</v>
      </c>
      <c r="B627" s="4" t="s">
        <v>682</v>
      </c>
      <c r="C627" s="5" t="s">
        <v>681</v>
      </c>
      <c r="D627" s="5"/>
      <c r="G627" s="4">
        <v>38500</v>
      </c>
      <c r="I627" s="1" t="s">
        <v>930</v>
      </c>
      <c r="J627" s="1" t="s">
        <v>932</v>
      </c>
      <c r="K627" s="1" t="s">
        <v>933</v>
      </c>
      <c r="L627" s="1" t="str">
        <f t="shared" si="9"/>
        <v>insert into said_sanhuu (code, ner, alban_tushaal, xo_ner, xo_code, xo_huvitsaa, durmiin_san, huvi) values (167,"П.Оюунчимэг","Хүний эрхийн Үндэсний Комиссын гишүүн","","","","38500","");</v>
      </c>
      <c r="M627" s="1" t="s">
        <v>931</v>
      </c>
    </row>
    <row r="628" spans="1:13" s="4" customFormat="1" ht="47.25" x14ac:dyDescent="0.25">
      <c r="A628" s="4">
        <v>168</v>
      </c>
      <c r="B628" s="4" t="s">
        <v>686</v>
      </c>
      <c r="C628" s="5" t="s">
        <v>687</v>
      </c>
      <c r="D628" s="5" t="s">
        <v>295</v>
      </c>
      <c r="F628" s="4">
        <v>536</v>
      </c>
      <c r="I628" s="1" t="s">
        <v>930</v>
      </c>
      <c r="J628" s="1" t="s">
        <v>932</v>
      </c>
      <c r="K628" s="1" t="s">
        <v>933</v>
      </c>
      <c r="L628" s="1" t="str">
        <f t="shared" si="9"/>
        <v>insert into said_sanhuu (code, ner, alban_tushaal, xo_ner, xo_code, xo_huvitsaa, durmiin_san, huvi) values (168,"Ч.Содномцэрэн","Сонгуулийн ерөнхий хорооны дарга","Эрдэнэс таван толгой ХК","","536","","");</v>
      </c>
      <c r="M628" s="1" t="s">
        <v>931</v>
      </c>
    </row>
    <row r="629" spans="1:13" s="4" customFormat="1" ht="63" x14ac:dyDescent="0.25">
      <c r="A629" s="4">
        <v>169</v>
      </c>
      <c r="B629" s="4" t="s">
        <v>688</v>
      </c>
      <c r="C629" s="5" t="s">
        <v>689</v>
      </c>
      <c r="D629" s="5"/>
      <c r="I629" s="1" t="s">
        <v>930</v>
      </c>
      <c r="J629" s="1" t="s">
        <v>932</v>
      </c>
      <c r="K629" s="1" t="s">
        <v>933</v>
      </c>
      <c r="L629" s="1" t="str">
        <f t="shared" si="9"/>
        <v>insert into said_sanhuu (code, ner, alban_tushaal, xo_ner, xo_code, xo_huvitsaa, durmiin_san, huvi) values (169,"Ц.Болдсайхан","Сонгуулийн ерөнхий хорооны Нарийн бичгийн дарга","","","","","");</v>
      </c>
      <c r="M629" s="1" t="s">
        <v>931</v>
      </c>
    </row>
    <row r="630" spans="1:13" s="4" customFormat="1" ht="31.5" x14ac:dyDescent="0.25">
      <c r="A630" s="4">
        <v>170</v>
      </c>
      <c r="B630" s="4" t="s">
        <v>690</v>
      </c>
      <c r="C630" s="5" t="s">
        <v>691</v>
      </c>
      <c r="D630" s="5" t="s">
        <v>692</v>
      </c>
      <c r="G630" s="4">
        <v>1000</v>
      </c>
      <c r="H630" s="4">
        <v>1</v>
      </c>
      <c r="I630" s="1" t="s">
        <v>930</v>
      </c>
      <c r="J630" s="1" t="s">
        <v>932</v>
      </c>
      <c r="K630" s="1" t="s">
        <v>933</v>
      </c>
      <c r="L630" s="1" t="str">
        <f t="shared" si="9"/>
        <v>insert into said_sanhuu (code, ner, alban_tushaal, xo_ner, xo_code, xo_huvitsaa, durmiin_san, huvi) values (170,"Б.Цогоо","Төрийн албаны зөвлөлийн дарга","Крафт интернэйшнл ХХК","","","1000","1");</v>
      </c>
      <c r="M630" s="1" t="s">
        <v>931</v>
      </c>
    </row>
    <row r="631" spans="1:13" s="4" customFormat="1" ht="47.25" x14ac:dyDescent="0.25">
      <c r="A631" s="4">
        <v>171</v>
      </c>
      <c r="B631" s="4" t="s">
        <v>693</v>
      </c>
      <c r="C631" s="5" t="s">
        <v>694</v>
      </c>
      <c r="D631" s="5" t="s">
        <v>695</v>
      </c>
      <c r="F631" s="4">
        <v>100</v>
      </c>
      <c r="H631" s="4">
        <v>10</v>
      </c>
      <c r="I631" s="1" t="s">
        <v>930</v>
      </c>
      <c r="J631" s="1" t="s">
        <v>932</v>
      </c>
      <c r="K631" s="1" t="s">
        <v>933</v>
      </c>
      <c r="L631" s="1" t="str">
        <f t="shared" si="9"/>
        <v>insert into said_sanhuu (code, ner, alban_tushaal, xo_ner, xo_code, xo_huvitsaa, durmiin_san, huvi) values (171,"Д.Даваа-Очир","Төрийн албаны зөвлөлийн орон тооны гишүүн","Том зам ХХК","","100","","10");</v>
      </c>
      <c r="M631" s="1" t="s">
        <v>931</v>
      </c>
    </row>
    <row r="632" spans="1:13" s="4" customFormat="1" ht="47.25" x14ac:dyDescent="0.25">
      <c r="A632" s="4">
        <v>171</v>
      </c>
      <c r="B632" s="4" t="s">
        <v>693</v>
      </c>
      <c r="C632" s="5" t="s">
        <v>694</v>
      </c>
      <c r="D632" s="5" t="s">
        <v>295</v>
      </c>
      <c r="F632" s="4">
        <v>1072</v>
      </c>
      <c r="I632" s="1" t="s">
        <v>930</v>
      </c>
      <c r="J632" s="1" t="s">
        <v>932</v>
      </c>
      <c r="K632" s="1" t="s">
        <v>933</v>
      </c>
      <c r="L632" s="1" t="str">
        <f t="shared" si="9"/>
        <v>insert into said_sanhuu (code, ner, alban_tushaal, xo_ner, xo_code, xo_huvitsaa, durmiin_san, huvi) values (171,"Д.Даваа-Очир","Төрийн албаны зөвлөлийн орон тооны гишүүн","Эрдэнэс таван толгой ХК","","1072","","");</v>
      </c>
      <c r="M632" s="1" t="s">
        <v>931</v>
      </c>
    </row>
    <row r="633" spans="1:13" s="4" customFormat="1" ht="47.25" x14ac:dyDescent="0.25">
      <c r="A633" s="4">
        <v>171</v>
      </c>
      <c r="B633" s="4" t="s">
        <v>693</v>
      </c>
      <c r="C633" s="5" t="s">
        <v>694</v>
      </c>
      <c r="D633" s="5"/>
      <c r="G633" s="4">
        <v>1000</v>
      </c>
      <c r="I633" s="1" t="s">
        <v>930</v>
      </c>
      <c r="J633" s="1" t="s">
        <v>932</v>
      </c>
      <c r="K633" s="1" t="s">
        <v>933</v>
      </c>
      <c r="L633" s="1" t="str">
        <f t="shared" si="9"/>
        <v>insert into said_sanhuu (code, ner, alban_tushaal, xo_ner, xo_code, xo_huvitsaa, durmiin_san, huvi) values (171,"Д.Даваа-Очир","Төрийн албаны зөвлөлийн орон тооны гишүүн","","","","1000","");</v>
      </c>
      <c r="M633" s="1" t="s">
        <v>931</v>
      </c>
    </row>
    <row r="634" spans="1:13" s="4" customFormat="1" ht="47.25" x14ac:dyDescent="0.25">
      <c r="A634" s="4">
        <v>172</v>
      </c>
      <c r="B634" s="4" t="s">
        <v>696</v>
      </c>
      <c r="C634" s="5" t="s">
        <v>694</v>
      </c>
      <c r="D634" s="5"/>
      <c r="I634" s="1" t="s">
        <v>930</v>
      </c>
      <c r="J634" s="1" t="s">
        <v>932</v>
      </c>
      <c r="K634" s="1" t="s">
        <v>933</v>
      </c>
      <c r="L634" s="1" t="str">
        <f t="shared" si="9"/>
        <v>insert into said_sanhuu (code, ner, alban_tushaal, xo_ner, xo_code, xo_huvitsaa, durmiin_san, huvi) values (172,"Т.Хадхүү","Төрийн албаны зөвлөлийн орон тооны гишүүн","","","","","");</v>
      </c>
      <c r="M634" s="1" t="s">
        <v>931</v>
      </c>
    </row>
    <row r="635" spans="1:13" s="4" customFormat="1" ht="31.5" x14ac:dyDescent="0.25">
      <c r="A635" s="4">
        <v>173</v>
      </c>
      <c r="B635" s="4" t="s">
        <v>697</v>
      </c>
      <c r="C635" s="5" t="s">
        <v>698</v>
      </c>
      <c r="D635" s="5"/>
      <c r="I635" s="1" t="s">
        <v>930</v>
      </c>
      <c r="J635" s="1" t="s">
        <v>932</v>
      </c>
      <c r="K635" s="1" t="s">
        <v>933</v>
      </c>
      <c r="L635" s="1" t="str">
        <f t="shared" si="9"/>
        <v>insert into said_sanhuu (code, ner, alban_tushaal, xo_ner, xo_code, xo_huvitsaa, durmiin_san, huvi) values (173,"А.Зангад","Монгол Улсын Ерөнхий аудитор","","","","","");</v>
      </c>
      <c r="M635" s="1" t="s">
        <v>931</v>
      </c>
    </row>
    <row r="636" spans="1:13" s="4" customFormat="1" ht="63" x14ac:dyDescent="0.25">
      <c r="A636" s="4">
        <v>174</v>
      </c>
      <c r="B636" s="4" t="s">
        <v>699</v>
      </c>
      <c r="C636" s="5" t="s">
        <v>700</v>
      </c>
      <c r="D636" s="5"/>
      <c r="I636" s="1" t="s">
        <v>930</v>
      </c>
      <c r="J636" s="1" t="s">
        <v>932</v>
      </c>
      <c r="K636" s="1" t="s">
        <v>933</v>
      </c>
      <c r="L636" s="1" t="str">
        <f t="shared" si="9"/>
        <v>insert into said_sanhuu (code, ner, alban_tushaal, xo_ner, xo_code, xo_huvitsaa, durmiin_san, huvi) values (174,"И.Саруул","Архивын ерөнхий газрын даргын үүргийг түр орлон гүйцэтгэгч","","","","","");</v>
      </c>
      <c r="M636" s="1" t="s">
        <v>931</v>
      </c>
    </row>
    <row r="637" spans="1:13" s="4" customFormat="1" ht="63" x14ac:dyDescent="0.25">
      <c r="A637" s="4">
        <v>175</v>
      </c>
      <c r="B637" s="4" t="s">
        <v>701</v>
      </c>
      <c r="C637" s="5" t="s">
        <v>702</v>
      </c>
      <c r="D637" s="5" t="s">
        <v>703</v>
      </c>
      <c r="G637" s="4">
        <v>2000</v>
      </c>
      <c r="H637" s="4">
        <v>34</v>
      </c>
      <c r="I637" s="1" t="s">
        <v>930</v>
      </c>
      <c r="J637" s="1" t="s">
        <v>932</v>
      </c>
      <c r="K637" s="1" t="s">
        <v>933</v>
      </c>
      <c r="L637" s="1" t="str">
        <f t="shared" si="9"/>
        <v>insert into said_sanhuu (code, ner, alban_tushaal, xo_ner, xo_code, xo_huvitsaa, durmiin_san, huvi) values (175,"Д.Үүрийнтуяа","Ашигт малтмалын газрын даргын үүргийг түр орлон гүйцэтгэгч","Эртний тоонот гэр ХХК","","","2000","34");</v>
      </c>
      <c r="M637" s="1" t="s">
        <v>931</v>
      </c>
    </row>
    <row r="638" spans="1:13" s="4" customFormat="1" ht="31.5" x14ac:dyDescent="0.25">
      <c r="A638" s="4">
        <v>176</v>
      </c>
      <c r="B638" s="4" t="s">
        <v>704</v>
      </c>
      <c r="C638" s="5" t="s">
        <v>705</v>
      </c>
      <c r="D638" s="5" t="s">
        <v>706</v>
      </c>
      <c r="F638" s="4">
        <v>1000</v>
      </c>
      <c r="H638" s="4">
        <v>50</v>
      </c>
      <c r="I638" s="1" t="s">
        <v>930</v>
      </c>
      <c r="J638" s="1" t="s">
        <v>932</v>
      </c>
      <c r="K638" s="1" t="s">
        <v>933</v>
      </c>
      <c r="L638" s="1" t="str">
        <f t="shared" si="9"/>
        <v>insert into said_sanhuu (code, ner, alban_tushaal, xo_ner, xo_code, xo_huvitsaa, durmiin_san, huvi) values (176,"Б.Цэнгэл","Гаалийн ерөнхий газрын дарга","Смарт майнд ХХК","","1000","","50");</v>
      </c>
      <c r="M638" s="1" t="s">
        <v>931</v>
      </c>
    </row>
    <row r="639" spans="1:13" s="4" customFormat="1" ht="31.5" x14ac:dyDescent="0.25">
      <c r="A639" s="4">
        <v>176</v>
      </c>
      <c r="B639" s="4" t="s">
        <v>704</v>
      </c>
      <c r="C639" s="5" t="s">
        <v>705</v>
      </c>
      <c r="D639" s="5" t="s">
        <v>707</v>
      </c>
      <c r="F639" s="4">
        <v>1000</v>
      </c>
      <c r="H639" s="4">
        <v>50</v>
      </c>
      <c r="I639" s="1" t="s">
        <v>930</v>
      </c>
      <c r="J639" s="1" t="s">
        <v>932</v>
      </c>
      <c r="K639" s="1" t="s">
        <v>933</v>
      </c>
      <c r="L639" s="1" t="str">
        <f t="shared" si="9"/>
        <v>insert into said_sanhuu (code, ner, alban_tushaal, xo_ner, xo_code, xo_huvitsaa, durmiin_san, huvi) values (176,"Б.Цэнгэл","Гаалийн ерөнхий газрын дарга","ДНЦ ХХК","","1000","","50");</v>
      </c>
      <c r="M639" s="1" t="s">
        <v>931</v>
      </c>
    </row>
    <row r="640" spans="1:13" s="4" customFormat="1" ht="31.5" x14ac:dyDescent="0.25">
      <c r="A640" s="4">
        <v>176</v>
      </c>
      <c r="B640" s="4" t="s">
        <v>704</v>
      </c>
      <c r="C640" s="5" t="s">
        <v>705</v>
      </c>
      <c r="D640" s="5" t="s">
        <v>708</v>
      </c>
      <c r="F640" s="4">
        <v>1000</v>
      </c>
      <c r="G640" s="4">
        <v>4300</v>
      </c>
      <c r="H640" s="4">
        <v>25</v>
      </c>
      <c r="I640" s="1" t="s">
        <v>930</v>
      </c>
      <c r="J640" s="1" t="s">
        <v>932</v>
      </c>
      <c r="K640" s="1" t="s">
        <v>933</v>
      </c>
      <c r="L640" s="1" t="str">
        <f t="shared" si="9"/>
        <v>insert into said_sanhuu (code, ner, alban_tushaal, xo_ner, xo_code, xo_huvitsaa, durmiin_san, huvi) values (176,"Б.Цэнгэл","Гаалийн ерөнхий газрын дарга","Монаш ХХК","","1000","4300","25");</v>
      </c>
      <c r="M640" s="1" t="s">
        <v>931</v>
      </c>
    </row>
    <row r="641" spans="1:13" s="4" customFormat="1" ht="31.5" x14ac:dyDescent="0.25">
      <c r="A641" s="4">
        <v>176</v>
      </c>
      <c r="B641" s="4" t="s">
        <v>704</v>
      </c>
      <c r="C641" s="5" t="s">
        <v>705</v>
      </c>
      <c r="D641" s="5" t="s">
        <v>709</v>
      </c>
      <c r="F641" s="4">
        <v>50</v>
      </c>
      <c r="H641" s="4">
        <v>50</v>
      </c>
      <c r="I641" s="1" t="s">
        <v>930</v>
      </c>
      <c r="J641" s="1" t="s">
        <v>932</v>
      </c>
      <c r="K641" s="1" t="s">
        <v>933</v>
      </c>
      <c r="L641" s="1" t="str">
        <f t="shared" si="9"/>
        <v>insert into said_sanhuu (code, ner, alban_tushaal, xo_ner, xo_code, xo_huvitsaa, durmiin_san, huvi) values (176,"Б.Цэнгэл","Гаалийн ерөнхий газрын дарга","Санхүүгийн тооцоолох ХХК","","50","","50");</v>
      </c>
      <c r="M641" s="1" t="s">
        <v>931</v>
      </c>
    </row>
    <row r="642" spans="1:13" s="4" customFormat="1" ht="47.25" x14ac:dyDescent="0.25">
      <c r="A642" s="4">
        <v>177</v>
      </c>
      <c r="B642" s="4" t="s">
        <v>710</v>
      </c>
      <c r="C642" s="5" t="s">
        <v>711</v>
      </c>
      <c r="D642" s="5" t="s">
        <v>712</v>
      </c>
      <c r="F642" s="4">
        <v>1000</v>
      </c>
      <c r="H642" s="4">
        <v>100</v>
      </c>
      <c r="I642" s="1" t="s">
        <v>930</v>
      </c>
      <c r="J642" s="1" t="s">
        <v>932</v>
      </c>
      <c r="K642" s="1" t="s">
        <v>933</v>
      </c>
      <c r="L642" s="1" t="str">
        <f t="shared" si="9"/>
        <v>insert into said_sanhuu (code, ner, alban_tushaal, xo_ner, xo_code, xo_huvitsaa, durmiin_san, huvi) values (177,"А.Хүрэлшагай","Газрын харилцаа, геодези, зураг зүйн газрын дарга","Монголын хөгжлийн корпораци ХХК","","1000","","100");</v>
      </c>
      <c r="M642" s="1" t="s">
        <v>931</v>
      </c>
    </row>
    <row r="643" spans="1:13" s="4" customFormat="1" ht="47.25" x14ac:dyDescent="0.25">
      <c r="A643" s="4">
        <v>177</v>
      </c>
      <c r="B643" s="4" t="s">
        <v>710</v>
      </c>
      <c r="C643" s="5" t="s">
        <v>711</v>
      </c>
      <c r="D643" s="5" t="s">
        <v>713</v>
      </c>
      <c r="F643" s="4">
        <v>1000</v>
      </c>
      <c r="H643" s="4">
        <v>100</v>
      </c>
      <c r="I643" s="1" t="s">
        <v>930</v>
      </c>
      <c r="J643" s="1" t="s">
        <v>932</v>
      </c>
      <c r="K643" s="1" t="s">
        <v>933</v>
      </c>
      <c r="L643" s="1" t="str">
        <f t="shared" ref="L643:L706" si="10">CONCATENATE(I643,A643,",",M643,B643,J643,C643,J643,D643,J643,E643,J643,F643,J643,G643,J643,H643,M643,K643)</f>
        <v>insert into said_sanhuu (code, ner, alban_tushaal, xo_ner, xo_code, xo_huvitsaa, durmiin_san, huvi) values (177,"А.Хүрэлшагай","Газрын харилцаа, геодези, зураг зүйн газрын дарга","Пенобетн ХХК","","1000","","100");</v>
      </c>
      <c r="M643" s="1" t="s">
        <v>931</v>
      </c>
    </row>
    <row r="644" spans="1:13" s="4" customFormat="1" ht="47.25" x14ac:dyDescent="0.25">
      <c r="A644" s="4">
        <v>177</v>
      </c>
      <c r="B644" s="4" t="s">
        <v>710</v>
      </c>
      <c r="C644" s="5" t="s">
        <v>711</v>
      </c>
      <c r="D644" s="5" t="s">
        <v>714</v>
      </c>
      <c r="F644" s="4">
        <v>1000</v>
      </c>
      <c r="H644" s="4">
        <v>50</v>
      </c>
      <c r="I644" s="1" t="s">
        <v>930</v>
      </c>
      <c r="J644" s="1" t="s">
        <v>932</v>
      </c>
      <c r="K644" s="1" t="s">
        <v>933</v>
      </c>
      <c r="L644" s="1" t="str">
        <f t="shared" si="10"/>
        <v>insert into said_sanhuu (code, ner, alban_tushaal, xo_ner, xo_code, xo_huvitsaa, durmiin_san, huvi) values (177,"А.Хүрэлшагай","Газрын харилцаа, геодези, зураг зүйн газрын дарга","Зэт проект ХХК","","1000","","50");</v>
      </c>
      <c r="M644" s="1" t="s">
        <v>931</v>
      </c>
    </row>
    <row r="645" spans="1:13" s="4" customFormat="1" ht="47.25" x14ac:dyDescent="0.25">
      <c r="A645" s="4">
        <v>177</v>
      </c>
      <c r="B645" s="4" t="s">
        <v>710</v>
      </c>
      <c r="C645" s="5" t="s">
        <v>711</v>
      </c>
      <c r="D645" s="5"/>
      <c r="G645" s="4">
        <v>3000</v>
      </c>
      <c r="I645" s="1" t="s">
        <v>930</v>
      </c>
      <c r="J645" s="1" t="s">
        <v>932</v>
      </c>
      <c r="K645" s="1" t="s">
        <v>933</v>
      </c>
      <c r="L645" s="1" t="str">
        <f t="shared" si="10"/>
        <v>insert into said_sanhuu (code, ner, alban_tushaal, xo_ner, xo_code, xo_huvitsaa, durmiin_san, huvi) values (177,"А.Хүрэлшагай","Газрын харилцаа, геодези, зураг зүйн газрын дарга","","","","3000","");</v>
      </c>
      <c r="M645" s="1" t="s">
        <v>931</v>
      </c>
    </row>
    <row r="646" spans="1:13" s="4" customFormat="1" ht="31.5" x14ac:dyDescent="0.25">
      <c r="A646" s="4">
        <v>178</v>
      </c>
      <c r="B646" s="4" t="s">
        <v>715</v>
      </c>
      <c r="C646" s="5" t="s">
        <v>716</v>
      </c>
      <c r="D646" s="5" t="s">
        <v>717</v>
      </c>
      <c r="H646" s="4">
        <v>75</v>
      </c>
      <c r="I646" s="1" t="s">
        <v>930</v>
      </c>
      <c r="J646" s="1" t="s">
        <v>932</v>
      </c>
      <c r="K646" s="1" t="s">
        <v>933</v>
      </c>
      <c r="L646" s="1" t="str">
        <f t="shared" si="10"/>
        <v>insert into said_sanhuu (code, ner, alban_tushaal, xo_ner, xo_code, xo_huvitsaa, durmiin_san, huvi) values (178,"Г.Өлзийбүрэн","Газрын тосны газрын дарга"," Лотс инвест ХХК,","","","","75");</v>
      </c>
      <c r="M646" s="1" t="s">
        <v>931</v>
      </c>
    </row>
    <row r="647" spans="1:13" s="4" customFormat="1" ht="31.5" x14ac:dyDescent="0.25">
      <c r="A647" s="4">
        <v>178</v>
      </c>
      <c r="B647" s="4" t="s">
        <v>715</v>
      </c>
      <c r="C647" s="5" t="s">
        <v>716</v>
      </c>
      <c r="D647" s="5" t="s">
        <v>718</v>
      </c>
      <c r="H647" s="4">
        <v>10</v>
      </c>
      <c r="I647" s="1" t="s">
        <v>930</v>
      </c>
      <c r="J647" s="1" t="s">
        <v>932</v>
      </c>
      <c r="K647" s="1" t="s">
        <v>933</v>
      </c>
      <c r="L647" s="1" t="str">
        <f t="shared" si="10"/>
        <v>insert into said_sanhuu (code, ner, alban_tushaal, xo_ner, xo_code, xo_huvitsaa, durmiin_san, huvi) values (178,"Г.Өлзийбүрэн","Газрын тосны газрын дарга","Сентоза фоод корт ХХК","","","","10");</v>
      </c>
      <c r="M647" s="1" t="s">
        <v>931</v>
      </c>
    </row>
    <row r="648" spans="1:13" s="4" customFormat="1" ht="31.5" x14ac:dyDescent="0.25">
      <c r="A648" s="4">
        <v>178</v>
      </c>
      <c r="B648" s="4" t="s">
        <v>715</v>
      </c>
      <c r="C648" s="5" t="s">
        <v>716</v>
      </c>
      <c r="D648" s="5"/>
      <c r="G648" s="4">
        <v>2576000</v>
      </c>
      <c r="I648" s="1" t="s">
        <v>930</v>
      </c>
      <c r="J648" s="1" t="s">
        <v>932</v>
      </c>
      <c r="K648" s="1" t="s">
        <v>933</v>
      </c>
      <c r="L648" s="1" t="str">
        <f t="shared" si="10"/>
        <v>insert into said_sanhuu (code, ner, alban_tushaal, xo_ner, xo_code, xo_huvitsaa, durmiin_san, huvi) values (178,"Г.Өлзийбүрэн","Газрын тосны газрын дарга","","","","2576000","");</v>
      </c>
      <c r="M648" s="1" t="s">
        <v>931</v>
      </c>
    </row>
    <row r="649" spans="1:13" s="4" customFormat="1" ht="47.25" x14ac:dyDescent="0.25">
      <c r="A649" s="4">
        <v>179</v>
      </c>
      <c r="B649" s="4" t="s">
        <v>719</v>
      </c>
      <c r="C649" s="5" t="s">
        <v>720</v>
      </c>
      <c r="D649" s="5"/>
      <c r="I649" s="1" t="s">
        <v>930</v>
      </c>
      <c r="J649" s="1" t="s">
        <v>932</v>
      </c>
      <c r="K649" s="1" t="s">
        <v>933</v>
      </c>
      <c r="L649" s="1" t="str">
        <f t="shared" si="10"/>
        <v>insert into said_sanhuu (code, ner, alban_tushaal, xo_ner, xo_code, xo_huvitsaa, durmiin_san, huvi) values (179,"Ц.Бямбажав","Зэвсэгт хүчний жанжин штабын дарга","","","","","");</v>
      </c>
      <c r="M649" s="1" t="s">
        <v>931</v>
      </c>
    </row>
    <row r="650" spans="1:13" s="4" customFormat="1" ht="94.5" x14ac:dyDescent="0.25">
      <c r="A650" s="4">
        <v>180</v>
      </c>
      <c r="B650" s="4" t="s">
        <v>721</v>
      </c>
      <c r="C650" s="5" t="s">
        <v>722</v>
      </c>
      <c r="D650" s="5" t="s">
        <v>723</v>
      </c>
      <c r="F650" s="4">
        <v>90</v>
      </c>
      <c r="G650" s="4">
        <v>300000</v>
      </c>
      <c r="H650" s="4">
        <v>30</v>
      </c>
      <c r="I650" s="1" t="s">
        <v>930</v>
      </c>
      <c r="J650" s="1" t="s">
        <v>932</v>
      </c>
      <c r="K650" s="1" t="s">
        <v>933</v>
      </c>
      <c r="L650" s="1" t="str">
        <f t="shared" si="10"/>
        <v>insert into said_sanhuu (code, ner, alban_tushaal, xo_ner, xo_code, xo_huvitsaa, durmiin_san, huvi) values (180,"Б.Пүрэвдорж","Иргэний харьяалал, шилжилт хөдөлгөөний ерөнхий газрын дарга","Баруун Монгол Интернейшнл ХХК","","90","300000","30");</v>
      </c>
      <c r="M650" s="1" t="s">
        <v>931</v>
      </c>
    </row>
    <row r="651" spans="1:13" s="4" customFormat="1" ht="94.5" x14ac:dyDescent="0.25">
      <c r="A651" s="4">
        <v>181</v>
      </c>
      <c r="B651" s="4" t="s">
        <v>724</v>
      </c>
      <c r="C651" s="5" t="s">
        <v>725</v>
      </c>
      <c r="D651" s="5" t="s">
        <v>295</v>
      </c>
      <c r="F651" s="4">
        <v>2144</v>
      </c>
      <c r="I651" s="1" t="s">
        <v>930</v>
      </c>
      <c r="J651" s="1" t="s">
        <v>932</v>
      </c>
      <c r="K651" s="1" t="s">
        <v>933</v>
      </c>
      <c r="L651" s="1" t="str">
        <f t="shared" si="10"/>
        <v>insert into said_sanhuu (code, ner, alban_tushaal, xo_ner, xo_code, xo_huvitsaa, durmiin_san, huvi) values (181,"Т.Лхагвасүрэн","Иргэний нисэхийн ерөнхий газрын даргын үүргийг түр орлон гүйцэтгэгч","Эрдэнэс таван толгой ХК","","2144","","");</v>
      </c>
      <c r="M651" s="1" t="s">
        <v>931</v>
      </c>
    </row>
    <row r="652" spans="1:13" s="4" customFormat="1" ht="47.25" x14ac:dyDescent="0.25">
      <c r="A652" s="4">
        <v>182</v>
      </c>
      <c r="B652" s="4" t="s">
        <v>726</v>
      </c>
      <c r="C652" s="5" t="s">
        <v>727</v>
      </c>
      <c r="D652" s="5" t="s">
        <v>728</v>
      </c>
      <c r="H652" s="4">
        <v>1.1000000000000001</v>
      </c>
      <c r="I652" s="1" t="s">
        <v>930</v>
      </c>
      <c r="J652" s="1" t="s">
        <v>932</v>
      </c>
      <c r="K652" s="1" t="s">
        <v>933</v>
      </c>
      <c r="L652" s="1" t="str">
        <f t="shared" si="10"/>
        <v>insert into said_sanhuu (code, ner, alban_tushaal, xo_ner, xo_code, xo_huvitsaa, durmiin_san, huvi) values (182,"М.Галбадрах","Мал эмнэлэг, үржлийн газрын дарга","Анод банк ХХК","","","","1,1");</v>
      </c>
      <c r="M652" s="1" t="s">
        <v>931</v>
      </c>
    </row>
    <row r="653" spans="1:13" s="4" customFormat="1" ht="47.25" x14ac:dyDescent="0.25">
      <c r="A653" s="4">
        <v>182</v>
      </c>
      <c r="B653" s="4" t="s">
        <v>726</v>
      </c>
      <c r="C653" s="5" t="s">
        <v>727</v>
      </c>
      <c r="D653" s="5" t="s">
        <v>295</v>
      </c>
      <c r="F653" s="4">
        <v>3216</v>
      </c>
      <c r="I653" s="1" t="s">
        <v>930</v>
      </c>
      <c r="J653" s="1" t="s">
        <v>932</v>
      </c>
      <c r="K653" s="1" t="s">
        <v>933</v>
      </c>
      <c r="L653" s="1" t="str">
        <f t="shared" si="10"/>
        <v>insert into said_sanhuu (code, ner, alban_tushaal, xo_ner, xo_code, xo_huvitsaa, durmiin_san, huvi) values (182,"М.Галбадрах","Мал эмнэлэг, үржлийн газрын дарга","Эрдэнэс таван толгой ХК","","3216","","");</v>
      </c>
      <c r="M653" s="1" t="s">
        <v>931</v>
      </c>
    </row>
    <row r="654" spans="1:13" s="4" customFormat="1" ht="47.25" x14ac:dyDescent="0.25">
      <c r="A654" s="4">
        <v>182</v>
      </c>
      <c r="B654" s="4" t="s">
        <v>726</v>
      </c>
      <c r="C654" s="5" t="s">
        <v>727</v>
      </c>
      <c r="D654" s="5"/>
      <c r="G654" s="4">
        <v>15190.16</v>
      </c>
      <c r="I654" s="1" t="s">
        <v>930</v>
      </c>
      <c r="J654" s="1" t="s">
        <v>932</v>
      </c>
      <c r="K654" s="1" t="s">
        <v>933</v>
      </c>
      <c r="L654" s="1" t="str">
        <f t="shared" si="10"/>
        <v>insert into said_sanhuu (code, ner, alban_tushaal, xo_ner, xo_code, xo_huvitsaa, durmiin_san, huvi) values (182,"М.Галбадрах","Мал эмнэлэг, үржлийн газрын дарга","","","","15190,16","");</v>
      </c>
      <c r="M654" s="1" t="s">
        <v>931</v>
      </c>
    </row>
    <row r="655" spans="1:13" s="4" customFormat="1" x14ac:dyDescent="0.25">
      <c r="A655" s="4">
        <v>183</v>
      </c>
      <c r="B655" s="4" t="s">
        <v>729</v>
      </c>
      <c r="C655" s="5"/>
      <c r="D655" s="5" t="s">
        <v>730</v>
      </c>
      <c r="F655" s="4">
        <v>100</v>
      </c>
      <c r="H655" s="4">
        <v>9.99</v>
      </c>
      <c r="I655" s="1" t="s">
        <v>930</v>
      </c>
      <c r="J655" s="1" t="s">
        <v>932</v>
      </c>
      <c r="K655" s="1" t="s">
        <v>933</v>
      </c>
      <c r="L655" s="1" t="str">
        <f t="shared" si="10"/>
        <v>insert into said_sanhuu (code, ner, alban_tushaal, xo_ner, xo_code, xo_huvitsaa, durmiin_san, huvi) values (183,"Ц.Жадамбаа","","Замтын Далан ХХК","","100","","9,99");</v>
      </c>
      <c r="M655" s="1" t="s">
        <v>931</v>
      </c>
    </row>
    <row r="656" spans="1:13" s="4" customFormat="1" ht="78.75" x14ac:dyDescent="0.25">
      <c r="A656" s="4">
        <v>183</v>
      </c>
      <c r="B656" s="4" t="s">
        <v>729</v>
      </c>
      <c r="C656" s="5" t="s">
        <v>731</v>
      </c>
      <c r="D656" s="5" t="s">
        <v>732</v>
      </c>
      <c r="F656" s="4">
        <v>100</v>
      </c>
      <c r="H656" s="4">
        <v>11.1</v>
      </c>
      <c r="I656" s="1" t="s">
        <v>930</v>
      </c>
      <c r="J656" s="1" t="s">
        <v>932</v>
      </c>
      <c r="K656" s="1" t="s">
        <v>933</v>
      </c>
      <c r="L656" s="1" t="str">
        <f t="shared" si="10"/>
        <v>insert into said_sanhuu (code, ner, alban_tushaal, xo_ner, xo_code, xo_huvitsaa, durmiin_san, huvi) values (183,"Ц.Жадамбаа","Мэдээллийн технологи, шуудан, харилцаа холбооны газрын дарга","Женерал Эко Партнершип ХХК","","100","","11,1");</v>
      </c>
      <c r="M656" s="1" t="s">
        <v>931</v>
      </c>
    </row>
    <row r="657" spans="1:13" s="4" customFormat="1" ht="78.75" x14ac:dyDescent="0.25">
      <c r="A657" s="4">
        <v>183</v>
      </c>
      <c r="B657" s="4" t="s">
        <v>729</v>
      </c>
      <c r="C657" s="5" t="s">
        <v>731</v>
      </c>
      <c r="D657" s="5" t="s">
        <v>733</v>
      </c>
      <c r="F657" s="4">
        <v>100</v>
      </c>
      <c r="H657" s="4">
        <v>50</v>
      </c>
      <c r="I657" s="1" t="s">
        <v>930</v>
      </c>
      <c r="J657" s="1" t="s">
        <v>932</v>
      </c>
      <c r="K657" s="1" t="s">
        <v>933</v>
      </c>
      <c r="L657" s="1" t="str">
        <f t="shared" si="10"/>
        <v>insert into said_sanhuu (code, ner, alban_tushaal, xo_ner, xo_code, xo_huvitsaa, durmiin_san, huvi) values (183,"Ц.Жадамбаа","Мэдээллийн технологи, шуудан, харилцаа холбооны газрын дарга","Говь Хүнс Мах Трэйд ХХК","","100","","50");</v>
      </c>
      <c r="M657" s="1" t="s">
        <v>931</v>
      </c>
    </row>
    <row r="658" spans="1:13" s="4" customFormat="1" ht="78.75" x14ac:dyDescent="0.25">
      <c r="A658" s="4">
        <v>183</v>
      </c>
      <c r="B658" s="4" t="s">
        <v>729</v>
      </c>
      <c r="C658" s="5" t="s">
        <v>731</v>
      </c>
      <c r="D658" s="5" t="s">
        <v>734</v>
      </c>
      <c r="F658" s="4">
        <v>40</v>
      </c>
      <c r="H658" s="4">
        <v>30</v>
      </c>
      <c r="I658" s="1" t="s">
        <v>930</v>
      </c>
      <c r="J658" s="1" t="s">
        <v>932</v>
      </c>
      <c r="K658" s="1" t="s">
        <v>933</v>
      </c>
      <c r="L658" s="1" t="str">
        <f t="shared" si="10"/>
        <v>insert into said_sanhuu (code, ner, alban_tushaal, xo_ner, xo_code, xo_huvitsaa, durmiin_san, huvi) values (183,"Ц.Жадамбаа","Мэдээллийн технологи, шуудан, харилцаа холбооны газрын дарга","Заяа энд Золоо Зөв Нөхөрлөл","","40","","30");</v>
      </c>
      <c r="M658" s="1" t="s">
        <v>931</v>
      </c>
    </row>
    <row r="659" spans="1:13" s="4" customFormat="1" ht="78.75" x14ac:dyDescent="0.25">
      <c r="A659" s="4">
        <v>183</v>
      </c>
      <c r="B659" s="4" t="s">
        <v>729</v>
      </c>
      <c r="C659" s="5" t="s">
        <v>731</v>
      </c>
      <c r="D659" s="5"/>
      <c r="G659" s="4">
        <v>87000</v>
      </c>
      <c r="I659" s="1" t="s">
        <v>930</v>
      </c>
      <c r="J659" s="1" t="s">
        <v>932</v>
      </c>
      <c r="K659" s="1" t="s">
        <v>933</v>
      </c>
      <c r="L659" s="1" t="str">
        <f t="shared" si="10"/>
        <v>insert into said_sanhuu (code, ner, alban_tushaal, xo_ner, xo_code, xo_huvitsaa, durmiin_san, huvi) values (183,"Ц.Жадамбаа","Мэдээллийн технологи, шуудан, харилцаа холбооны газрын дарга","","","","87000","");</v>
      </c>
      <c r="M659" s="1" t="s">
        <v>931</v>
      </c>
    </row>
    <row r="660" spans="1:13" s="4" customFormat="1" ht="63" x14ac:dyDescent="0.25">
      <c r="A660" s="4">
        <v>184</v>
      </c>
      <c r="B660" s="4" t="s">
        <v>735</v>
      </c>
      <c r="C660" s="5" t="s">
        <v>736</v>
      </c>
      <c r="D660" s="5" t="s">
        <v>737</v>
      </c>
      <c r="H660" s="4">
        <v>33</v>
      </c>
      <c r="I660" s="1" t="s">
        <v>930</v>
      </c>
      <c r="J660" s="1" t="s">
        <v>932</v>
      </c>
      <c r="K660" s="1" t="s">
        <v>933</v>
      </c>
      <c r="L660" s="1" t="str">
        <f t="shared" si="10"/>
        <v>insert into said_sanhuu (code, ner, alban_tushaal, xo_ner, xo_code, xo_huvitsaa, durmiin_san, huvi) values (184,"Ш.Раднаасэд","Мэргэжлийн хяналтын ерөнхий газрын дарга","Хан-Сутай ХХК","","","","33");</v>
      </c>
      <c r="M660" s="1" t="s">
        <v>931</v>
      </c>
    </row>
    <row r="661" spans="1:13" s="4" customFormat="1" ht="63" x14ac:dyDescent="0.25">
      <c r="A661" s="4">
        <v>184</v>
      </c>
      <c r="B661" s="4" t="s">
        <v>735</v>
      </c>
      <c r="C661" s="5" t="s">
        <v>736</v>
      </c>
      <c r="D661" s="5" t="s">
        <v>738</v>
      </c>
      <c r="H661" s="4">
        <v>30</v>
      </c>
      <c r="I661" s="1" t="s">
        <v>930</v>
      </c>
      <c r="J661" s="1" t="s">
        <v>932</v>
      </c>
      <c r="K661" s="1" t="s">
        <v>933</v>
      </c>
      <c r="L661" s="1" t="str">
        <f t="shared" si="10"/>
        <v>insert into said_sanhuu (code, ner, alban_tushaal, xo_ner, xo_code, xo_huvitsaa, durmiin_san, huvi) values (184,"Ш.Раднаасэд","Мэргэжлийн хяналтын ерөнхий газрын дарга","Мон жаст ХХК","","","","30");</v>
      </c>
      <c r="M661" s="1" t="s">
        <v>931</v>
      </c>
    </row>
    <row r="662" spans="1:13" s="4" customFormat="1" ht="63" x14ac:dyDescent="0.25">
      <c r="A662" s="4">
        <v>184</v>
      </c>
      <c r="B662" s="4" t="s">
        <v>735</v>
      </c>
      <c r="C662" s="5" t="s">
        <v>736</v>
      </c>
      <c r="D662" s="5"/>
      <c r="G662" s="4">
        <v>2000</v>
      </c>
      <c r="I662" s="1" t="s">
        <v>930</v>
      </c>
      <c r="J662" s="1" t="s">
        <v>932</v>
      </c>
      <c r="K662" s="1" t="s">
        <v>933</v>
      </c>
      <c r="L662" s="1" t="str">
        <f t="shared" si="10"/>
        <v>insert into said_sanhuu (code, ner, alban_tushaal, xo_ner, xo_code, xo_huvitsaa, durmiin_san, huvi) values (184,"Ш.Раднаасэд","Мэргэжлийн хяналтын ерөнхий газрын дарга","","","","2000","");</v>
      </c>
      <c r="M662" s="1" t="s">
        <v>931</v>
      </c>
    </row>
    <row r="663" spans="1:13" s="4" customFormat="1" ht="63" x14ac:dyDescent="0.25">
      <c r="A663" s="4">
        <v>185</v>
      </c>
      <c r="B663" s="4" t="s">
        <v>739</v>
      </c>
      <c r="C663" s="5" t="s">
        <v>740</v>
      </c>
      <c r="D663" s="5" t="s">
        <v>295</v>
      </c>
      <c r="F663" s="4">
        <v>5360</v>
      </c>
      <c r="I663" s="1" t="s">
        <v>930</v>
      </c>
      <c r="J663" s="1" t="s">
        <v>932</v>
      </c>
      <c r="K663" s="1" t="s">
        <v>933</v>
      </c>
      <c r="L663" s="1" t="str">
        <f t="shared" si="10"/>
        <v>insert into said_sanhuu (code, ner, alban_tushaal, xo_ner, xo_code, xo_huvitsaa, durmiin_san, huvi) values (185,"Ц.Уртнасан","Нийгмийн даатгалын ерөнхий газрын дарга","Эрдэнэс таван толгой ХК","","5360","","");</v>
      </c>
      <c r="M663" s="1" t="s">
        <v>931</v>
      </c>
    </row>
    <row r="664" spans="1:13" s="4" customFormat="1" ht="110.25" x14ac:dyDescent="0.25">
      <c r="A664" s="4">
        <v>186</v>
      </c>
      <c r="B664" s="4" t="s">
        <v>741</v>
      </c>
      <c r="C664" s="5" t="s">
        <v>742</v>
      </c>
      <c r="D664" s="5"/>
      <c r="I664" s="1" t="s">
        <v>930</v>
      </c>
      <c r="J664" s="1" t="s">
        <v>932</v>
      </c>
      <c r="K664" s="1" t="s">
        <v>933</v>
      </c>
      <c r="L664" s="1" t="str">
        <f t="shared" si="10"/>
        <v>insert into said_sanhuu (code, ner, alban_tushaal, xo_ner, xo_code, xo_huvitsaa, durmiin_san, huvi) values (186,"Ц.Алтанчимэг","Нийгмийн халамж, үйлчилгээний ерөнхий  газрын даргын үүргийг түр орлон гүйцэтгэгч","","","","","");</v>
      </c>
      <c r="M664" s="1" t="s">
        <v>931</v>
      </c>
    </row>
    <row r="665" spans="1:13" s="4" customFormat="1" ht="47.25" x14ac:dyDescent="0.25">
      <c r="A665" s="4">
        <v>187</v>
      </c>
      <c r="B665" s="4" t="s">
        <v>743</v>
      </c>
      <c r="C665" s="5" t="s">
        <v>744</v>
      </c>
      <c r="D665" s="5" t="s">
        <v>745</v>
      </c>
      <c r="H665" s="4">
        <v>5</v>
      </c>
      <c r="I665" s="1" t="s">
        <v>930</v>
      </c>
      <c r="J665" s="1" t="s">
        <v>932</v>
      </c>
      <c r="K665" s="1" t="s">
        <v>933</v>
      </c>
      <c r="L665" s="1" t="str">
        <f t="shared" si="10"/>
        <v>insert into said_sanhuu (code, ner, alban_tushaal, xo_ner, xo_code, xo_huvitsaa, durmiin_san, huvi) values (187,"Т.Бадрал","Онцгой байдлын ерөнхий газрын дарга","Глобал Сивилизейшн ХХК","","","","5");</v>
      </c>
      <c r="M665" s="1" t="s">
        <v>931</v>
      </c>
    </row>
    <row r="666" spans="1:13" s="4" customFormat="1" ht="47.25" x14ac:dyDescent="0.25">
      <c r="A666" s="4">
        <v>187</v>
      </c>
      <c r="B666" s="4" t="s">
        <v>743</v>
      </c>
      <c r="C666" s="5" t="s">
        <v>744</v>
      </c>
      <c r="D666" s="5" t="s">
        <v>746</v>
      </c>
      <c r="H666" s="4">
        <v>100</v>
      </c>
      <c r="I666" s="1" t="s">
        <v>930</v>
      </c>
      <c r="J666" s="1" t="s">
        <v>932</v>
      </c>
      <c r="K666" s="1" t="s">
        <v>933</v>
      </c>
      <c r="L666" s="1" t="str">
        <f t="shared" si="10"/>
        <v>insert into said_sanhuu (code, ner, alban_tushaal, xo_ner, xo_code, xo_huvitsaa, durmiin_san, huvi) values (187,"Т.Бадрал","Онцгой байдлын ерөнхий газрын дарга","Голден Форчун ХХК","","","","100");</v>
      </c>
      <c r="M666" s="1" t="s">
        <v>931</v>
      </c>
    </row>
    <row r="667" spans="1:13" s="4" customFormat="1" ht="47.25" x14ac:dyDescent="0.25">
      <c r="A667" s="4">
        <v>187</v>
      </c>
      <c r="B667" s="4" t="s">
        <v>743</v>
      </c>
      <c r="C667" s="5" t="s">
        <v>744</v>
      </c>
      <c r="D667" s="5"/>
      <c r="G667" s="4">
        <v>126000</v>
      </c>
      <c r="I667" s="1" t="s">
        <v>930</v>
      </c>
      <c r="J667" s="1" t="s">
        <v>932</v>
      </c>
      <c r="K667" s="1" t="s">
        <v>933</v>
      </c>
      <c r="L667" s="1" t="str">
        <f t="shared" si="10"/>
        <v>insert into said_sanhuu (code, ner, alban_tushaal, xo_ner, xo_code, xo_huvitsaa, durmiin_san, huvi) values (187,"Т.Бадрал","Онцгой байдлын ерөнхий газрын дарга","","","","126000","");</v>
      </c>
      <c r="M667" s="1" t="s">
        <v>931</v>
      </c>
    </row>
    <row r="668" spans="1:13" s="4" customFormat="1" ht="31.5" x14ac:dyDescent="0.25">
      <c r="A668" s="4">
        <v>188</v>
      </c>
      <c r="B668" s="4" t="s">
        <v>747</v>
      </c>
      <c r="C668" s="5" t="s">
        <v>748</v>
      </c>
      <c r="D668" s="5" t="s">
        <v>749</v>
      </c>
      <c r="F668" s="4">
        <v>25000</v>
      </c>
      <c r="H668" s="4">
        <v>2.5</v>
      </c>
      <c r="I668" s="1" t="s">
        <v>930</v>
      </c>
      <c r="J668" s="1" t="s">
        <v>932</v>
      </c>
      <c r="K668" s="1" t="s">
        <v>933</v>
      </c>
      <c r="L668" s="1" t="str">
        <f t="shared" si="10"/>
        <v>insert into said_sanhuu (code, ner, alban_tushaal, xo_ner, xo_code, xo_huvitsaa, durmiin_san, huvi) values (188,"Н.Чинбат","Оюуны өмчийн газрын дарга","ДСД Жаргалант ХХК","","25000","","2,5");</v>
      </c>
      <c r="M668" s="1" t="s">
        <v>931</v>
      </c>
    </row>
    <row r="669" spans="1:13" s="4" customFormat="1" ht="31.5" x14ac:dyDescent="0.25">
      <c r="A669" s="4">
        <v>188</v>
      </c>
      <c r="B669" s="4" t="s">
        <v>747</v>
      </c>
      <c r="C669" s="5" t="s">
        <v>748</v>
      </c>
      <c r="D669" s="5" t="s">
        <v>295</v>
      </c>
      <c r="F669" s="4">
        <v>4228</v>
      </c>
      <c r="I669" s="1" t="s">
        <v>930</v>
      </c>
      <c r="J669" s="1" t="s">
        <v>932</v>
      </c>
      <c r="K669" s="1" t="s">
        <v>933</v>
      </c>
      <c r="L669" s="1" t="str">
        <f t="shared" si="10"/>
        <v>insert into said_sanhuu (code, ner, alban_tushaal, xo_ner, xo_code, xo_huvitsaa, durmiin_san, huvi) values (188,"Н.Чинбат","Оюуны өмчийн газрын дарга","Эрдэнэс таван толгой ХК","","4228","","");</v>
      </c>
      <c r="M669" s="1" t="s">
        <v>931</v>
      </c>
    </row>
    <row r="670" spans="1:13" s="4" customFormat="1" ht="31.5" x14ac:dyDescent="0.25">
      <c r="A670" s="4">
        <v>188</v>
      </c>
      <c r="B670" s="4" t="s">
        <v>747</v>
      </c>
      <c r="C670" s="5" t="s">
        <v>748</v>
      </c>
      <c r="D670" s="5" t="s">
        <v>56</v>
      </c>
      <c r="F670" s="4">
        <v>4</v>
      </c>
      <c r="I670" s="1" t="s">
        <v>930</v>
      </c>
      <c r="J670" s="1" t="s">
        <v>932</v>
      </c>
      <c r="K670" s="1" t="s">
        <v>933</v>
      </c>
      <c r="L670" s="1" t="str">
        <f t="shared" si="10"/>
        <v>insert into said_sanhuu (code, ner, alban_tushaal, xo_ner, xo_code, xo_huvitsaa, durmiin_san, huvi) values (188,"Н.Чинбат","Оюуны өмчийн газрын дарга","Эрдэнэс МГЛ ХК","","4","","");</v>
      </c>
      <c r="M670" s="1" t="s">
        <v>931</v>
      </c>
    </row>
    <row r="671" spans="1:13" s="4" customFormat="1" ht="31.5" x14ac:dyDescent="0.25">
      <c r="A671" s="4">
        <v>188</v>
      </c>
      <c r="B671" s="4" t="s">
        <v>747</v>
      </c>
      <c r="C671" s="5" t="s">
        <v>748</v>
      </c>
      <c r="D671" s="5"/>
      <c r="G671" s="4">
        <v>11750</v>
      </c>
      <c r="I671" s="1" t="s">
        <v>930</v>
      </c>
      <c r="J671" s="1" t="s">
        <v>932</v>
      </c>
      <c r="K671" s="1" t="s">
        <v>933</v>
      </c>
      <c r="L671" s="1" t="str">
        <f t="shared" si="10"/>
        <v>insert into said_sanhuu (code, ner, alban_tushaal, xo_ner, xo_code, xo_huvitsaa, durmiin_san, huvi) values (188,"Н.Чинбат","Оюуны өмчийн газрын дарга","","","","11750","");</v>
      </c>
      <c r="M671" s="1" t="s">
        <v>931</v>
      </c>
    </row>
    <row r="672" spans="1:13" s="4" customFormat="1" ht="47.25" x14ac:dyDescent="0.25">
      <c r="A672" s="4">
        <v>189</v>
      </c>
      <c r="B672" s="4" t="s">
        <v>750</v>
      </c>
      <c r="C672" s="5" t="s">
        <v>751</v>
      </c>
      <c r="D672" s="5" t="s">
        <v>752</v>
      </c>
      <c r="F672" s="4">
        <v>1000</v>
      </c>
      <c r="H672" s="4">
        <v>100</v>
      </c>
      <c r="I672" s="1" t="s">
        <v>930</v>
      </c>
      <c r="J672" s="1" t="s">
        <v>932</v>
      </c>
      <c r="K672" s="1" t="s">
        <v>933</v>
      </c>
      <c r="L672" s="1" t="str">
        <f t="shared" si="10"/>
        <v>insert into said_sanhuu (code, ner, alban_tushaal, xo_ner, xo_code, xo_huvitsaa, durmiin_san, huvi) values (189,"Г.Гантөмөр","Стандартчилал хэмжил зүйн газрын дарга","Киттик ХХК","","1000","","100");</v>
      </c>
      <c r="M672" s="1" t="s">
        <v>931</v>
      </c>
    </row>
    <row r="673" spans="1:13" s="4" customFormat="1" ht="47.25" x14ac:dyDescent="0.25">
      <c r="A673" s="4">
        <v>189</v>
      </c>
      <c r="B673" s="4" t="s">
        <v>750</v>
      </c>
      <c r="C673" s="5" t="s">
        <v>751</v>
      </c>
      <c r="D673" s="5"/>
      <c r="G673" s="4">
        <v>1000</v>
      </c>
      <c r="I673" s="1" t="s">
        <v>930</v>
      </c>
      <c r="J673" s="1" t="s">
        <v>932</v>
      </c>
      <c r="K673" s="1" t="s">
        <v>933</v>
      </c>
      <c r="L673" s="1" t="str">
        <f t="shared" si="10"/>
        <v>insert into said_sanhuu (code, ner, alban_tushaal, xo_ner, xo_code, xo_huvitsaa, durmiin_san, huvi) values (189,"Г.Гантөмөр","Стандартчилал хэмжил зүйн газрын дарга","","","","1000","");</v>
      </c>
      <c r="M673" s="1" t="s">
        <v>931</v>
      </c>
    </row>
    <row r="674" spans="1:13" s="4" customFormat="1" ht="47.25" x14ac:dyDescent="0.25">
      <c r="A674" s="4">
        <v>190</v>
      </c>
      <c r="B674" s="4" t="s">
        <v>753</v>
      </c>
      <c r="C674" s="5" t="s">
        <v>754</v>
      </c>
      <c r="D674" s="5" t="s">
        <v>755</v>
      </c>
      <c r="H674" s="4">
        <v>100</v>
      </c>
      <c r="I674" s="1" t="s">
        <v>930</v>
      </c>
      <c r="J674" s="1" t="s">
        <v>932</v>
      </c>
      <c r="K674" s="1" t="s">
        <v>933</v>
      </c>
      <c r="L674" s="1" t="str">
        <f t="shared" si="10"/>
        <v>insert into said_sanhuu (code, ner, alban_tushaal, xo_ner, xo_code, xo_huvitsaa, durmiin_san, huvi) values (190,"Б.Хурц","Тагнуулын ерөнхий газрын дарга","Сарнайх ХХК","","","","100");</v>
      </c>
      <c r="M674" s="1" t="s">
        <v>931</v>
      </c>
    </row>
    <row r="675" spans="1:13" s="4" customFormat="1" ht="47.25" x14ac:dyDescent="0.25">
      <c r="A675" s="4">
        <v>190</v>
      </c>
      <c r="B675" s="4" t="s">
        <v>753</v>
      </c>
      <c r="C675" s="5" t="s">
        <v>754</v>
      </c>
      <c r="D675" s="5" t="s">
        <v>756</v>
      </c>
      <c r="H675" s="4">
        <v>30</v>
      </c>
      <c r="I675" s="1" t="s">
        <v>930</v>
      </c>
      <c r="J675" s="1" t="s">
        <v>932</v>
      </c>
      <c r="K675" s="1" t="s">
        <v>933</v>
      </c>
      <c r="L675" s="1" t="str">
        <f t="shared" si="10"/>
        <v>insert into said_sanhuu (code, ner, alban_tushaal, xo_ner, xo_code, xo_huvitsaa, durmiin_san, huvi) values (190,"Б.Хурц","Тагнуулын ерөнхий газрын дарга","Гранд степп ХХК","","","","30");</v>
      </c>
      <c r="M675" s="1" t="s">
        <v>931</v>
      </c>
    </row>
    <row r="676" spans="1:13" s="4" customFormat="1" ht="47.25" x14ac:dyDescent="0.25">
      <c r="A676" s="4">
        <v>190</v>
      </c>
      <c r="B676" s="4" t="s">
        <v>753</v>
      </c>
      <c r="C676" s="5" t="s">
        <v>754</v>
      </c>
      <c r="D676" s="5" t="s">
        <v>757</v>
      </c>
      <c r="H676" s="4">
        <v>100</v>
      </c>
      <c r="I676" s="1" t="s">
        <v>930</v>
      </c>
      <c r="J676" s="1" t="s">
        <v>932</v>
      </c>
      <c r="K676" s="1" t="s">
        <v>933</v>
      </c>
      <c r="L676" s="1" t="str">
        <f t="shared" si="10"/>
        <v>insert into said_sanhuu (code, ner, alban_tushaal, xo_ner, xo_code, xo_huvitsaa, durmiin_san, huvi) values (190,"Б.Хурц","Тагнуулын ерөнхий газрын дарга","Тогтуун говь ХХК","","","","100");</v>
      </c>
      <c r="M676" s="1" t="s">
        <v>931</v>
      </c>
    </row>
    <row r="677" spans="1:13" s="4" customFormat="1" ht="47.25" x14ac:dyDescent="0.25">
      <c r="A677" s="4">
        <v>190</v>
      </c>
      <c r="B677" s="4" t="s">
        <v>753</v>
      </c>
      <c r="C677" s="5" t="s">
        <v>754</v>
      </c>
      <c r="D677" s="5" t="s">
        <v>758</v>
      </c>
      <c r="H677" s="4">
        <v>90</v>
      </c>
      <c r="I677" s="1" t="s">
        <v>930</v>
      </c>
      <c r="J677" s="1" t="s">
        <v>932</v>
      </c>
      <c r="K677" s="1" t="s">
        <v>933</v>
      </c>
      <c r="L677" s="1" t="str">
        <f t="shared" si="10"/>
        <v>insert into said_sanhuu (code, ner, alban_tushaal, xo_ner, xo_code, xo_huvitsaa, durmiin_san, huvi) values (190,"Б.Хурц","Тагнуулын ерөнхий газрын дарга"," Үг ХХК","","","","90");</v>
      </c>
      <c r="M677" s="1" t="s">
        <v>931</v>
      </c>
    </row>
    <row r="678" spans="1:13" s="4" customFormat="1" ht="47.25" x14ac:dyDescent="0.25">
      <c r="A678" s="4">
        <v>190</v>
      </c>
      <c r="B678" s="4" t="s">
        <v>753</v>
      </c>
      <c r="C678" s="5" t="s">
        <v>754</v>
      </c>
      <c r="D678" s="5" t="s">
        <v>759</v>
      </c>
      <c r="H678" s="4">
        <v>78</v>
      </c>
      <c r="I678" s="1" t="s">
        <v>930</v>
      </c>
      <c r="J678" s="1" t="s">
        <v>932</v>
      </c>
      <c r="K678" s="1" t="s">
        <v>933</v>
      </c>
      <c r="L678" s="1" t="str">
        <f t="shared" si="10"/>
        <v>insert into said_sanhuu (code, ner, alban_tushaal, xo_ner, xo_code, xo_huvitsaa, durmiin_san, huvi) values (190,"Б.Хурц","Тагнуулын ерөнхий газрын дарга","Грийн вижитал ХХК","","","","78");</v>
      </c>
      <c r="M678" s="1" t="s">
        <v>931</v>
      </c>
    </row>
    <row r="679" spans="1:13" s="4" customFormat="1" ht="47.25" x14ac:dyDescent="0.25">
      <c r="A679" s="4">
        <v>190</v>
      </c>
      <c r="B679" s="4" t="s">
        <v>753</v>
      </c>
      <c r="C679" s="5" t="s">
        <v>754</v>
      </c>
      <c r="D679" s="5" t="s">
        <v>760</v>
      </c>
      <c r="F679" s="4">
        <v>70</v>
      </c>
      <c r="H679" s="4">
        <v>49</v>
      </c>
      <c r="I679" s="1" t="s">
        <v>930</v>
      </c>
      <c r="J679" s="1" t="s">
        <v>932</v>
      </c>
      <c r="K679" s="1" t="s">
        <v>933</v>
      </c>
      <c r="L679" s="1" t="str">
        <f t="shared" si="10"/>
        <v>insert into said_sanhuu (code, ner, alban_tushaal, xo_ner, xo_code, xo_huvitsaa, durmiin_san, huvi) values (190,"Б.Хурц","Тагнуулын ерөнхий газрын дарга","Гутал ХК","","70","","49");</v>
      </c>
      <c r="M679" s="1" t="s">
        <v>931</v>
      </c>
    </row>
    <row r="680" spans="1:13" s="4" customFormat="1" ht="47.25" x14ac:dyDescent="0.25">
      <c r="A680" s="4">
        <v>190</v>
      </c>
      <c r="B680" s="4" t="s">
        <v>753</v>
      </c>
      <c r="C680" s="5" t="s">
        <v>754</v>
      </c>
      <c r="D680" s="5" t="s">
        <v>761</v>
      </c>
      <c r="H680" s="4">
        <v>8.51</v>
      </c>
      <c r="I680" s="1" t="s">
        <v>930</v>
      </c>
      <c r="J680" s="1" t="s">
        <v>932</v>
      </c>
      <c r="K680" s="1" t="s">
        <v>933</v>
      </c>
      <c r="L680" s="1" t="str">
        <f t="shared" si="10"/>
        <v>insert into said_sanhuu (code, ner, alban_tushaal, xo_ner, xo_code, xo_huvitsaa, durmiin_san, huvi) values (190,"Б.Хурц","Тагнуулын ерөнхий газрын дарга","Монголиан Эйр Вэйс ХХК","","","","8,51");</v>
      </c>
      <c r="M680" s="1" t="s">
        <v>931</v>
      </c>
    </row>
    <row r="681" spans="1:13" s="4" customFormat="1" ht="47.25" x14ac:dyDescent="0.25">
      <c r="A681" s="4">
        <v>190</v>
      </c>
      <c r="B681" s="4" t="s">
        <v>753</v>
      </c>
      <c r="C681" s="5" t="s">
        <v>754</v>
      </c>
      <c r="D681" s="5"/>
      <c r="G681" s="4">
        <v>126605</v>
      </c>
      <c r="I681" s="1" t="s">
        <v>930</v>
      </c>
      <c r="J681" s="1" t="s">
        <v>932</v>
      </c>
      <c r="K681" s="1" t="s">
        <v>933</v>
      </c>
      <c r="L681" s="1" t="str">
        <f t="shared" si="10"/>
        <v>insert into said_sanhuu (code, ner, alban_tushaal, xo_ner, xo_code, xo_huvitsaa, durmiin_san, huvi) values (190,"Б.Хурц","Тагнуулын ерөнхий газрын дарга","","","","126605","");</v>
      </c>
      <c r="M681" s="1" t="s">
        <v>931</v>
      </c>
    </row>
    <row r="682" spans="1:13" s="4" customFormat="1" ht="31.5" x14ac:dyDescent="0.25">
      <c r="A682" s="4">
        <v>191</v>
      </c>
      <c r="B682" s="4" t="s">
        <v>762</v>
      </c>
      <c r="C682" s="5" t="s">
        <v>763</v>
      </c>
      <c r="D682" s="5" t="s">
        <v>764</v>
      </c>
      <c r="H682" s="4">
        <v>20</v>
      </c>
      <c r="I682" s="1" t="s">
        <v>930</v>
      </c>
      <c r="J682" s="1" t="s">
        <v>932</v>
      </c>
      <c r="K682" s="1" t="s">
        <v>933</v>
      </c>
      <c r="L682" s="1" t="str">
        <f t="shared" si="10"/>
        <v>insert into said_sanhuu (code, ner, alban_tushaal, xo_ner, xo_code, xo_huvitsaa, durmiin_san, huvi) values (191,"Ц.Азбаяр","Тахарын ерөнхий газрын дарга","Тисис ХХК","","","","20");</v>
      </c>
      <c r="M682" s="1" t="s">
        <v>931</v>
      </c>
    </row>
    <row r="683" spans="1:13" s="4" customFormat="1" ht="31.5" x14ac:dyDescent="0.25">
      <c r="A683" s="4">
        <v>191</v>
      </c>
      <c r="B683" s="4" t="s">
        <v>762</v>
      </c>
      <c r="C683" s="5" t="s">
        <v>763</v>
      </c>
      <c r="D683" s="5" t="s">
        <v>295</v>
      </c>
      <c r="F683" s="4">
        <v>5360</v>
      </c>
      <c r="I683" s="1" t="s">
        <v>930</v>
      </c>
      <c r="J683" s="1" t="s">
        <v>932</v>
      </c>
      <c r="K683" s="1" t="s">
        <v>933</v>
      </c>
      <c r="L683" s="1" t="str">
        <f t="shared" si="10"/>
        <v>insert into said_sanhuu (code, ner, alban_tushaal, xo_ner, xo_code, xo_huvitsaa, durmiin_san, huvi) values (191,"Ц.Азбаяр","Тахарын ерөнхий газрын дарга","Эрдэнэс таван толгой ХК","","5360","","");</v>
      </c>
      <c r="M683" s="1" t="s">
        <v>931</v>
      </c>
    </row>
    <row r="684" spans="1:13" s="4" customFormat="1" ht="31.5" x14ac:dyDescent="0.25">
      <c r="A684" s="4">
        <v>191</v>
      </c>
      <c r="B684" s="4" t="s">
        <v>762</v>
      </c>
      <c r="C684" s="5" t="s">
        <v>763</v>
      </c>
      <c r="D684" s="5" t="s">
        <v>56</v>
      </c>
      <c r="F684" s="4">
        <v>5</v>
      </c>
      <c r="I684" s="1" t="s">
        <v>930</v>
      </c>
      <c r="J684" s="1" t="s">
        <v>932</v>
      </c>
      <c r="K684" s="1" t="s">
        <v>933</v>
      </c>
      <c r="L684" s="1" t="str">
        <f t="shared" si="10"/>
        <v>insert into said_sanhuu (code, ner, alban_tushaal, xo_ner, xo_code, xo_huvitsaa, durmiin_san, huvi) values (191,"Ц.Азбаяр","Тахарын ерөнхий газрын дарга","Эрдэнэс МГЛ ХК","","5","","");</v>
      </c>
      <c r="M684" s="1" t="s">
        <v>931</v>
      </c>
    </row>
    <row r="685" spans="1:13" s="4" customFormat="1" ht="31.5" x14ac:dyDescent="0.25">
      <c r="A685" s="4">
        <v>191</v>
      </c>
      <c r="B685" s="4" t="s">
        <v>762</v>
      </c>
      <c r="C685" s="5" t="s">
        <v>763</v>
      </c>
      <c r="D685" s="5"/>
      <c r="G685" s="4">
        <v>1000</v>
      </c>
      <c r="I685" s="1" t="s">
        <v>930</v>
      </c>
      <c r="J685" s="1" t="s">
        <v>932</v>
      </c>
      <c r="K685" s="1" t="s">
        <v>933</v>
      </c>
      <c r="L685" s="1" t="str">
        <f t="shared" si="10"/>
        <v>insert into said_sanhuu (code, ner, alban_tushaal, xo_ner, xo_code, xo_huvitsaa, durmiin_san, huvi) values (191,"Ц.Азбаяр","Тахарын ерөнхий газрын дарга","","","","1000","");</v>
      </c>
      <c r="M685" s="1" t="s">
        <v>931</v>
      </c>
    </row>
    <row r="686" spans="1:13" s="4" customFormat="1" ht="47.25" x14ac:dyDescent="0.25">
      <c r="A686" s="4">
        <v>192</v>
      </c>
      <c r="B686" s="4" t="s">
        <v>765</v>
      </c>
      <c r="C686" s="5" t="s">
        <v>766</v>
      </c>
      <c r="D686" s="5" t="s">
        <v>767</v>
      </c>
      <c r="H686" s="4">
        <v>25</v>
      </c>
      <c r="I686" s="1" t="s">
        <v>930</v>
      </c>
      <c r="J686" s="1" t="s">
        <v>932</v>
      </c>
      <c r="K686" s="1" t="s">
        <v>933</v>
      </c>
      <c r="L686" s="1" t="str">
        <f t="shared" si="10"/>
        <v>insert into said_sanhuu (code, ner, alban_tushaal, xo_ner, xo_code, xo_huvitsaa, durmiin_san, huvi) values (192,"Б.Ариунсан","Татварын ерөнхий газрын дарга","Нарт эрднэс ХХК","","","","25");</v>
      </c>
      <c r="M686" s="1" t="s">
        <v>931</v>
      </c>
    </row>
    <row r="687" spans="1:13" s="4" customFormat="1" ht="47.25" x14ac:dyDescent="0.25">
      <c r="A687" s="4">
        <v>192</v>
      </c>
      <c r="B687" s="4" t="s">
        <v>765</v>
      </c>
      <c r="C687" s="5" t="s">
        <v>766</v>
      </c>
      <c r="D687" s="5"/>
      <c r="G687" s="4">
        <v>232100</v>
      </c>
      <c r="I687" s="1" t="s">
        <v>930</v>
      </c>
      <c r="J687" s="1" t="s">
        <v>932</v>
      </c>
      <c r="K687" s="1" t="s">
        <v>933</v>
      </c>
      <c r="L687" s="1" t="str">
        <f t="shared" si="10"/>
        <v>insert into said_sanhuu (code, ner, alban_tushaal, xo_ner, xo_code, xo_huvitsaa, durmiin_san, huvi) values (192,"Б.Ариунсан","Татварын ерөнхий газрын дарга","","","","232100","");</v>
      </c>
      <c r="M687" s="1" t="s">
        <v>931</v>
      </c>
    </row>
    <row r="688" spans="1:13" s="4" customFormat="1" ht="63" x14ac:dyDescent="0.25">
      <c r="A688" s="4">
        <v>193</v>
      </c>
      <c r="B688" s="4" t="s">
        <v>768</v>
      </c>
      <c r="C688" s="5" t="s">
        <v>769</v>
      </c>
      <c r="D688" s="5" t="s">
        <v>770</v>
      </c>
      <c r="F688" s="4">
        <v>3000</v>
      </c>
      <c r="H688" s="4">
        <v>100</v>
      </c>
      <c r="I688" s="1" t="s">
        <v>930</v>
      </c>
      <c r="J688" s="1" t="s">
        <v>932</v>
      </c>
      <c r="K688" s="1" t="s">
        <v>933</v>
      </c>
      <c r="L688" s="1" t="str">
        <f t="shared" si="10"/>
        <v>insert into said_sanhuu (code, ner, alban_tushaal, xo_ner, xo_code, xo_huvitsaa, durmiin_san, huvi) values (193,"Ц.Пүрэвдорж","Улсын бүртгэлийн ерөнхий газрын дарга","Тэнгэр Алтай Трэйд ХХК,","","3000","","100");</v>
      </c>
      <c r="M688" s="1" t="s">
        <v>931</v>
      </c>
    </row>
    <row r="689" spans="1:13" s="4" customFormat="1" ht="63" x14ac:dyDescent="0.25">
      <c r="A689" s="4">
        <v>193</v>
      </c>
      <c r="B689" s="4" t="s">
        <v>768</v>
      </c>
      <c r="C689" s="5" t="s">
        <v>769</v>
      </c>
      <c r="D689" s="5" t="s">
        <v>771</v>
      </c>
      <c r="F689" s="4">
        <v>2000</v>
      </c>
      <c r="H689" s="4">
        <v>100</v>
      </c>
      <c r="I689" s="1" t="s">
        <v>930</v>
      </c>
      <c r="J689" s="1" t="s">
        <v>932</v>
      </c>
      <c r="K689" s="1" t="s">
        <v>933</v>
      </c>
      <c r="L689" s="1" t="str">
        <f t="shared" si="10"/>
        <v>insert into said_sanhuu (code, ner, alban_tushaal, xo_ner, xo_code, xo_huvitsaa, durmiin_san, huvi) values (193,"Ц.Пүрэвдорж","Улсын бүртгэлийн ерөнхий газрын дарга","Нью Грийн фүүдс ХХК","","2000","","100");</v>
      </c>
      <c r="M689" s="1" t="s">
        <v>931</v>
      </c>
    </row>
    <row r="690" spans="1:13" s="4" customFormat="1" ht="63" x14ac:dyDescent="0.25">
      <c r="A690" s="4">
        <v>193</v>
      </c>
      <c r="B690" s="4" t="s">
        <v>768</v>
      </c>
      <c r="C690" s="5" t="s">
        <v>769</v>
      </c>
      <c r="D690" s="5" t="s">
        <v>772</v>
      </c>
      <c r="F690" s="4">
        <v>100</v>
      </c>
      <c r="H690" s="4">
        <v>100</v>
      </c>
      <c r="I690" s="1" t="s">
        <v>930</v>
      </c>
      <c r="J690" s="1" t="s">
        <v>932</v>
      </c>
      <c r="K690" s="1" t="s">
        <v>933</v>
      </c>
      <c r="L690" s="1" t="str">
        <f t="shared" si="10"/>
        <v>insert into said_sanhuu (code, ner, alban_tushaal, xo_ner, xo_code, xo_huvitsaa, durmiin_san, huvi) values (193,"Ц.Пүрэвдорж","Улсын бүртгэлийн ерөнхий газрын дарга","Тэнгэр Алтай Трэйвэл ХХК","","100","","100");</v>
      </c>
      <c r="M690" s="1" t="s">
        <v>931</v>
      </c>
    </row>
    <row r="691" spans="1:13" s="4" customFormat="1" ht="63" x14ac:dyDescent="0.25">
      <c r="A691" s="4">
        <v>193</v>
      </c>
      <c r="B691" s="4" t="s">
        <v>768</v>
      </c>
      <c r="C691" s="5" t="s">
        <v>769</v>
      </c>
      <c r="D691" s="5"/>
      <c r="G691" s="4">
        <v>6000</v>
      </c>
      <c r="I691" s="1" t="s">
        <v>930</v>
      </c>
      <c r="J691" s="1" t="s">
        <v>932</v>
      </c>
      <c r="K691" s="1" t="s">
        <v>933</v>
      </c>
      <c r="L691" s="1" t="str">
        <f t="shared" si="10"/>
        <v>insert into said_sanhuu (code, ner, alban_tushaal, xo_ner, xo_code, xo_huvitsaa, durmiin_san, huvi) values (193,"Ц.Пүрэвдорж","Улсын бүртгэлийн ерөнхий газрын дарга","","","","6000","");</v>
      </c>
      <c r="M691" s="1" t="s">
        <v>931</v>
      </c>
    </row>
    <row r="692" spans="1:13" s="4" customFormat="1" ht="47.25" x14ac:dyDescent="0.25">
      <c r="A692" s="4">
        <v>194</v>
      </c>
      <c r="B692" s="4" t="s">
        <v>773</v>
      </c>
      <c r="C692" s="5" t="s">
        <v>774</v>
      </c>
      <c r="D692" s="5"/>
      <c r="I692" s="1" t="s">
        <v>930</v>
      </c>
      <c r="J692" s="1" t="s">
        <v>932</v>
      </c>
      <c r="K692" s="1" t="s">
        <v>933</v>
      </c>
      <c r="L692" s="1" t="str">
        <f t="shared" si="10"/>
        <v>insert into said_sanhuu (code, ner, alban_tushaal, xo_ner, xo_code, xo_huvitsaa, durmiin_san, huvi) values (194,"Ш.Лхачинжав","Хил хамгаалах ерөнхий газрын дарга","","","","","");</v>
      </c>
      <c r="M692" s="1" t="s">
        <v>931</v>
      </c>
    </row>
    <row r="693" spans="1:13" s="4" customFormat="1" ht="47.25" x14ac:dyDescent="0.25">
      <c r="A693" s="4">
        <v>195</v>
      </c>
      <c r="B693" s="4" t="s">
        <v>775</v>
      </c>
      <c r="C693" s="5" t="s">
        <v>776</v>
      </c>
      <c r="D693" s="5" t="s">
        <v>331</v>
      </c>
      <c r="F693" s="4">
        <v>1072</v>
      </c>
      <c r="I693" s="1" t="s">
        <v>930</v>
      </c>
      <c r="J693" s="1" t="s">
        <v>932</v>
      </c>
      <c r="K693" s="1" t="s">
        <v>933</v>
      </c>
      <c r="L693" s="1" t="str">
        <f t="shared" si="10"/>
        <v>insert into said_sanhuu (code, ner, alban_tushaal, xo_ner, xo_code, xo_huvitsaa, durmiin_san, huvi) values (195,"С.Жавхланбаатар","Хөрөнгө оруулалтын газрын дарга","Эрдэнэс Тавантолгой ХК","","1072","","");</v>
      </c>
      <c r="M693" s="1" t="s">
        <v>931</v>
      </c>
    </row>
    <row r="694" spans="1:13" s="4" customFormat="1" ht="47.25" x14ac:dyDescent="0.25">
      <c r="A694" s="4">
        <v>196</v>
      </c>
      <c r="B694" s="4" t="s">
        <v>777</v>
      </c>
      <c r="C694" s="5" t="s">
        <v>778</v>
      </c>
      <c r="D694" s="5"/>
      <c r="I694" s="1" t="s">
        <v>930</v>
      </c>
      <c r="J694" s="1" t="s">
        <v>932</v>
      </c>
      <c r="K694" s="1" t="s">
        <v>933</v>
      </c>
      <c r="L694" s="1" t="str">
        <f t="shared" si="10"/>
        <v>insert into said_sanhuu (code, ner, alban_tushaal, xo_ner, xo_code, xo_huvitsaa, durmiin_san, huvi) values (196,"Д.Энхжаргал","Худалдан авах ажиллагааны газрын дарга","","","","","");</v>
      </c>
      <c r="M694" s="1" t="s">
        <v>931</v>
      </c>
    </row>
    <row r="695" spans="1:13" s="4" customFormat="1" ht="47.25" x14ac:dyDescent="0.25">
      <c r="A695" s="4">
        <v>197</v>
      </c>
      <c r="B695" s="4" t="s">
        <v>779</v>
      </c>
      <c r="C695" s="5" t="s">
        <v>780</v>
      </c>
      <c r="D695" s="5" t="s">
        <v>781</v>
      </c>
      <c r="F695" s="4">
        <v>3065</v>
      </c>
      <c r="H695" s="4">
        <v>100</v>
      </c>
      <c r="I695" s="1" t="s">
        <v>930</v>
      </c>
      <c r="J695" s="1" t="s">
        <v>932</v>
      </c>
      <c r="K695" s="1" t="s">
        <v>933</v>
      </c>
      <c r="L695" s="1" t="str">
        <f t="shared" si="10"/>
        <v>insert into said_sanhuu (code, ner, alban_tushaal, xo_ner, xo_code, xo_huvitsaa, durmiin_san, huvi) values (197,"И.Нарантуяа","Хүүхдийн төлөө үндэсний газрын дарга","Хан талст ХХК","","3065","","100");</v>
      </c>
      <c r="M695" s="1" t="s">
        <v>931</v>
      </c>
    </row>
    <row r="696" spans="1:13" s="4" customFormat="1" ht="47.25" x14ac:dyDescent="0.25">
      <c r="A696" s="4">
        <v>197</v>
      </c>
      <c r="B696" s="4" t="s">
        <v>779</v>
      </c>
      <c r="C696" s="5" t="s">
        <v>780</v>
      </c>
      <c r="D696" s="5" t="s">
        <v>782</v>
      </c>
      <c r="F696" s="4" t="s">
        <v>513</v>
      </c>
      <c r="H696" s="4">
        <v>100</v>
      </c>
      <c r="I696" s="1" t="s">
        <v>930</v>
      </c>
      <c r="J696" s="1" t="s">
        <v>932</v>
      </c>
      <c r="K696" s="1" t="s">
        <v>933</v>
      </c>
      <c r="L696" s="1" t="str">
        <f t="shared" si="10"/>
        <v>insert into said_sanhuu (code, ner, alban_tushaal, xo_ner, xo_code, xo_huvitsaa, durmiin_san, huvi) values (197,"И.Нарантуяа","Хүүхдийн төлөө үндэсний газрын дарга","Хурдны зам ХХК",""," ","","100");</v>
      </c>
      <c r="M696" s="1" t="s">
        <v>931</v>
      </c>
    </row>
    <row r="697" spans="1:13" s="4" customFormat="1" ht="47.25" x14ac:dyDescent="0.25">
      <c r="A697" s="4">
        <v>197</v>
      </c>
      <c r="B697" s="4" t="s">
        <v>779</v>
      </c>
      <c r="C697" s="5" t="s">
        <v>780</v>
      </c>
      <c r="D697" s="5" t="s">
        <v>783</v>
      </c>
      <c r="F697" s="4">
        <v>100</v>
      </c>
      <c r="H697" s="4">
        <v>100</v>
      </c>
      <c r="I697" s="1" t="s">
        <v>930</v>
      </c>
      <c r="J697" s="1" t="s">
        <v>932</v>
      </c>
      <c r="K697" s="1" t="s">
        <v>933</v>
      </c>
      <c r="L697" s="1" t="str">
        <f t="shared" si="10"/>
        <v>insert into said_sanhuu (code, ner, alban_tushaal, xo_ner, xo_code, xo_huvitsaa, durmiin_san, huvi) values (197,"И.Нарантуяа","Хүүхдийн төлөө үндэсний газрын дарга","Төв эрдэнэ сант ХХК","","100","","100");</v>
      </c>
      <c r="M697" s="1" t="s">
        <v>931</v>
      </c>
    </row>
    <row r="698" spans="1:13" s="4" customFormat="1" ht="47.25" x14ac:dyDescent="0.25">
      <c r="A698" s="4">
        <v>197</v>
      </c>
      <c r="B698" s="4" t="s">
        <v>779</v>
      </c>
      <c r="C698" s="5" t="s">
        <v>780</v>
      </c>
      <c r="D698" s="5" t="s">
        <v>784</v>
      </c>
      <c r="F698" s="4">
        <v>738</v>
      </c>
      <c r="H698" s="4">
        <v>70</v>
      </c>
      <c r="I698" s="1" t="s">
        <v>930</v>
      </c>
      <c r="J698" s="1" t="s">
        <v>932</v>
      </c>
      <c r="K698" s="1" t="s">
        <v>933</v>
      </c>
      <c r="L698" s="1" t="str">
        <f t="shared" si="10"/>
        <v>insert into said_sanhuu (code, ner, alban_tushaal, xo_ner, xo_code, xo_huvitsaa, durmiin_san, huvi) values (197,"И.Нарантуяа","Хүүхдийн төлөө үндэсний газрын дарга","Жет ХХК","","738","","70");</v>
      </c>
      <c r="M698" s="1" t="s">
        <v>931</v>
      </c>
    </row>
    <row r="699" spans="1:13" s="4" customFormat="1" ht="47.25" x14ac:dyDescent="0.25">
      <c r="A699" s="4">
        <v>197</v>
      </c>
      <c r="B699" s="4" t="s">
        <v>779</v>
      </c>
      <c r="C699" s="5" t="s">
        <v>780</v>
      </c>
      <c r="D699" s="5" t="s">
        <v>785</v>
      </c>
      <c r="F699" s="4">
        <v>145600</v>
      </c>
      <c r="H699" s="4">
        <v>80</v>
      </c>
      <c r="I699" s="1" t="s">
        <v>930</v>
      </c>
      <c r="J699" s="1" t="s">
        <v>932</v>
      </c>
      <c r="K699" s="1" t="s">
        <v>933</v>
      </c>
      <c r="L699" s="1" t="str">
        <f t="shared" si="10"/>
        <v>insert into said_sanhuu (code, ner, alban_tushaal, xo_ner, xo_code, xo_huvitsaa, durmiin_san, huvi) values (197,"И.Нарантуяа","Хүүхдийн төлөө үндэсний газрын дарга","Булнайн түшиг ХХК","","145600","","80");</v>
      </c>
      <c r="M699" s="1" t="s">
        <v>931</v>
      </c>
    </row>
    <row r="700" spans="1:13" s="4" customFormat="1" ht="47.25" x14ac:dyDescent="0.25">
      <c r="A700" s="4">
        <v>197</v>
      </c>
      <c r="B700" s="4" t="s">
        <v>779</v>
      </c>
      <c r="C700" s="5" t="s">
        <v>780</v>
      </c>
      <c r="D700" s="5"/>
      <c r="G700" s="4">
        <v>10099693</v>
      </c>
      <c r="I700" s="1" t="s">
        <v>930</v>
      </c>
      <c r="J700" s="1" t="s">
        <v>932</v>
      </c>
      <c r="K700" s="1" t="s">
        <v>933</v>
      </c>
      <c r="L700" s="1" t="str">
        <f t="shared" si="10"/>
        <v>insert into said_sanhuu (code, ner, alban_tushaal, xo_ner, xo_code, xo_huvitsaa, durmiin_san, huvi) values (197,"И.Нарантуяа","Хүүхдийн төлөө үндэсний газрын дарга","","","","10099693","");</v>
      </c>
      <c r="M700" s="1" t="s">
        <v>931</v>
      </c>
    </row>
    <row r="701" spans="1:13" s="4" customFormat="1" ht="47.25" x14ac:dyDescent="0.25">
      <c r="A701" s="4">
        <v>198</v>
      </c>
      <c r="B701" s="4" t="s">
        <v>786</v>
      </c>
      <c r="C701" s="5" t="s">
        <v>787</v>
      </c>
      <c r="D701" s="5" t="s">
        <v>788</v>
      </c>
      <c r="H701" s="4">
        <v>11</v>
      </c>
      <c r="I701" s="1" t="s">
        <v>930</v>
      </c>
      <c r="J701" s="1" t="s">
        <v>932</v>
      </c>
      <c r="K701" s="1" t="s">
        <v>933</v>
      </c>
      <c r="L701" s="1" t="str">
        <f t="shared" si="10"/>
        <v>insert into said_sanhuu (code, ner, alban_tushaal, xo_ner, xo_code, xo_huvitsaa, durmiin_san, huvi) values (198,"Р.Чингис","Цагдаагийн ерөнхий газрын дарга","Хийморьлог шонхор ХХК","","","","11");</v>
      </c>
      <c r="M701" s="1" t="s">
        <v>931</v>
      </c>
    </row>
    <row r="702" spans="1:13" s="4" customFormat="1" ht="47.25" x14ac:dyDescent="0.25">
      <c r="A702" s="4">
        <v>198</v>
      </c>
      <c r="B702" s="4" t="s">
        <v>786</v>
      </c>
      <c r="C702" s="5" t="s">
        <v>787</v>
      </c>
      <c r="D702" s="5" t="s">
        <v>789</v>
      </c>
      <c r="F702" s="4" t="s">
        <v>790</v>
      </c>
      <c r="H702" s="4">
        <v>15.75</v>
      </c>
      <c r="I702" s="1" t="s">
        <v>930</v>
      </c>
      <c r="J702" s="1" t="s">
        <v>932</v>
      </c>
      <c r="K702" s="1" t="s">
        <v>933</v>
      </c>
      <c r="L702" s="1" t="str">
        <f t="shared" si="10"/>
        <v>insert into said_sanhuu (code, ner, alban_tushaal, xo_ner, xo_code, xo_huvitsaa, durmiin_san, huvi) values (198,"Р.Чингис","Цагдаагийн ерөнхий газрын дарга","Мегаментал ХХК","","15750ш","","15,75");</v>
      </c>
      <c r="M702" s="1" t="s">
        <v>931</v>
      </c>
    </row>
    <row r="703" spans="1:13" s="4" customFormat="1" ht="47.25" x14ac:dyDescent="0.25">
      <c r="A703" s="4">
        <v>198</v>
      </c>
      <c r="B703" s="4" t="s">
        <v>786</v>
      </c>
      <c r="C703" s="5" t="s">
        <v>787</v>
      </c>
      <c r="D703" s="5"/>
      <c r="G703" s="4">
        <v>10000</v>
      </c>
      <c r="I703" s="1" t="s">
        <v>930</v>
      </c>
      <c r="J703" s="1" t="s">
        <v>932</v>
      </c>
      <c r="K703" s="1" t="s">
        <v>933</v>
      </c>
      <c r="L703" s="1" t="str">
        <f t="shared" si="10"/>
        <v>insert into said_sanhuu (code, ner, alban_tushaal, xo_ner, xo_code, xo_huvitsaa, durmiin_san, huvi) values (198,"Р.Чингис","Цагдаагийн ерөнхий газрын дарга","","","","10000","");</v>
      </c>
      <c r="M703" s="1" t="s">
        <v>931</v>
      </c>
    </row>
    <row r="704" spans="1:13" s="4" customFormat="1" ht="47.25" x14ac:dyDescent="0.25">
      <c r="A704" s="4">
        <v>199</v>
      </c>
      <c r="B704" s="4" t="s">
        <v>791</v>
      </c>
      <c r="C704" s="5" t="s">
        <v>792</v>
      </c>
      <c r="D704" s="5" t="s">
        <v>793</v>
      </c>
      <c r="F704" s="4">
        <v>100</v>
      </c>
      <c r="H704" s="4">
        <v>50</v>
      </c>
      <c r="I704" s="1" t="s">
        <v>930</v>
      </c>
      <c r="J704" s="1" t="s">
        <v>932</v>
      </c>
      <c r="K704" s="1" t="s">
        <v>933</v>
      </c>
      <c r="L704" s="1" t="str">
        <f t="shared" si="10"/>
        <v>insert into said_sanhuu (code, ner, alban_tushaal, xo_ner, xo_code, xo_huvitsaa, durmiin_san, huvi) values (199,"Д.Цогт-Очир","Цаг уур, орчны шинжилгээний газрын дарга","Говийн гүүр ХХК","","100","","50");</v>
      </c>
      <c r="M704" s="1" t="s">
        <v>931</v>
      </c>
    </row>
    <row r="705" spans="1:13" s="4" customFormat="1" ht="47.25" x14ac:dyDescent="0.25">
      <c r="A705" s="4">
        <v>199</v>
      </c>
      <c r="B705" s="4" t="s">
        <v>791</v>
      </c>
      <c r="C705" s="5" t="s">
        <v>792</v>
      </c>
      <c r="D705" s="5" t="s">
        <v>794</v>
      </c>
      <c r="H705" s="4">
        <v>33</v>
      </c>
      <c r="I705" s="1" t="s">
        <v>930</v>
      </c>
      <c r="J705" s="1" t="s">
        <v>932</v>
      </c>
      <c r="K705" s="1" t="s">
        <v>933</v>
      </c>
      <c r="L705" s="1" t="str">
        <f t="shared" si="10"/>
        <v>insert into said_sanhuu (code, ner, alban_tushaal, xo_ner, xo_code, xo_huvitsaa, durmiin_san, huvi) values (199,"Д.Цогт-Очир","Цаг уур, орчны шинжилгээний газрын дарга","Нутгийн Тэмээ ХХК,","","","","33");</v>
      </c>
      <c r="M705" s="1" t="s">
        <v>931</v>
      </c>
    </row>
    <row r="706" spans="1:13" s="4" customFormat="1" ht="47.25" x14ac:dyDescent="0.25">
      <c r="A706" s="4">
        <v>199</v>
      </c>
      <c r="B706" s="4" t="s">
        <v>791</v>
      </c>
      <c r="C706" s="5" t="s">
        <v>792</v>
      </c>
      <c r="D706" s="5" t="s">
        <v>795</v>
      </c>
      <c r="H706" s="4">
        <v>35</v>
      </c>
      <c r="I706" s="1" t="s">
        <v>930</v>
      </c>
      <c r="J706" s="1" t="s">
        <v>932</v>
      </c>
      <c r="K706" s="1" t="s">
        <v>933</v>
      </c>
      <c r="L706" s="1" t="str">
        <f t="shared" si="10"/>
        <v>insert into said_sanhuu (code, ner, alban_tushaal, xo_ner, xo_code, xo_huvitsaa, durmiin_san, huvi) values (199,"Д.Цогт-Очир","Цаг уур, орчны шинжилгээний газрын дарга","Бяд констракшн ХХК","","","","35");</v>
      </c>
      <c r="M706" s="1" t="s">
        <v>931</v>
      </c>
    </row>
    <row r="707" spans="1:13" s="4" customFormat="1" ht="47.25" x14ac:dyDescent="0.25">
      <c r="A707" s="4">
        <v>199</v>
      </c>
      <c r="B707" s="4" t="s">
        <v>791</v>
      </c>
      <c r="C707" s="5" t="s">
        <v>792</v>
      </c>
      <c r="D707" s="5" t="s">
        <v>796</v>
      </c>
      <c r="H707" s="4">
        <v>10</v>
      </c>
      <c r="I707" s="1" t="s">
        <v>930</v>
      </c>
      <c r="J707" s="1" t="s">
        <v>932</v>
      </c>
      <c r="K707" s="1" t="s">
        <v>933</v>
      </c>
      <c r="L707" s="1" t="str">
        <f t="shared" ref="L707:L770" si="11">CONCATENATE(I707,A707,",",M707,B707,J707,C707,J707,D707,J707,E707,J707,F707,J707,G707,J707,H707,M707,K707)</f>
        <v>insert into said_sanhuu (code, ner, alban_tushaal, xo_ner, xo_code, xo_huvitsaa, durmiin_san, huvi) values (199,"Д.Цогт-Очир","Цаг уур, орчны шинжилгээний газрын дарга","Нью Солюшн Сээт ХХК","","","","10");</v>
      </c>
      <c r="M707" s="1" t="s">
        <v>931</v>
      </c>
    </row>
    <row r="708" spans="1:13" s="4" customFormat="1" ht="47.25" x14ac:dyDescent="0.25">
      <c r="A708" s="4">
        <v>199</v>
      </c>
      <c r="B708" s="4" t="s">
        <v>791</v>
      </c>
      <c r="C708" s="5" t="s">
        <v>792</v>
      </c>
      <c r="D708" s="5" t="s">
        <v>797</v>
      </c>
      <c r="H708" s="4">
        <v>100</v>
      </c>
      <c r="I708" s="1" t="s">
        <v>930</v>
      </c>
      <c r="J708" s="1" t="s">
        <v>932</v>
      </c>
      <c r="K708" s="1" t="s">
        <v>933</v>
      </c>
      <c r="L708" s="1" t="str">
        <f t="shared" si="11"/>
        <v>insert into said_sanhuu (code, ner, alban_tushaal, xo_ner, xo_code, xo_huvitsaa, durmiin_san, huvi) values (199,"Д.Цогт-Очир","Цаг уур, орчны шинжилгээний газрын дарга","Цэлмэг орд констракшн ХХК,","","","","100");</v>
      </c>
      <c r="M708" s="1" t="s">
        <v>931</v>
      </c>
    </row>
    <row r="709" spans="1:13" s="4" customFormat="1" ht="47.25" x14ac:dyDescent="0.25">
      <c r="A709" s="4">
        <v>199</v>
      </c>
      <c r="B709" s="4" t="s">
        <v>791</v>
      </c>
      <c r="C709" s="5" t="s">
        <v>792</v>
      </c>
      <c r="D709" s="5" t="s">
        <v>34</v>
      </c>
      <c r="F709" s="4">
        <v>7504</v>
      </c>
      <c r="I709" s="1" t="s">
        <v>930</v>
      </c>
      <c r="J709" s="1" t="s">
        <v>932</v>
      </c>
      <c r="K709" s="1" t="s">
        <v>933</v>
      </c>
      <c r="L709" s="1" t="str">
        <f t="shared" si="11"/>
        <v>insert into said_sanhuu (code, ner, alban_tushaal, xo_ner, xo_code, xo_huvitsaa, durmiin_san, huvi) values (199,"Д.Цогт-Очир","Цаг уур, орчны шинжилгээний газрын дарга","Эрдэнэс Таван Толгой ХК","","7504","","");</v>
      </c>
      <c r="M709" s="1" t="s">
        <v>931</v>
      </c>
    </row>
    <row r="710" spans="1:13" s="4" customFormat="1" ht="47.25" x14ac:dyDescent="0.25">
      <c r="A710" s="4">
        <v>199</v>
      </c>
      <c r="B710" s="4" t="s">
        <v>791</v>
      </c>
      <c r="C710" s="5" t="s">
        <v>792</v>
      </c>
      <c r="D710" s="5"/>
      <c r="G710" s="4">
        <v>5000</v>
      </c>
      <c r="I710" s="1" t="s">
        <v>930</v>
      </c>
      <c r="J710" s="1" t="s">
        <v>932</v>
      </c>
      <c r="K710" s="1" t="s">
        <v>933</v>
      </c>
      <c r="L710" s="1" t="str">
        <f t="shared" si="11"/>
        <v>insert into said_sanhuu (code, ner, alban_tushaal, xo_ner, xo_code, xo_huvitsaa, durmiin_san, huvi) values (199,"Д.Цогт-Очир","Цаг уур, орчны шинжилгээний газрын дарга","","","","5000","");</v>
      </c>
      <c r="M710" s="1" t="s">
        <v>931</v>
      </c>
    </row>
    <row r="711" spans="1:13" s="4" customFormat="1" ht="78.75" x14ac:dyDescent="0.25">
      <c r="A711" s="4">
        <v>200</v>
      </c>
      <c r="B711" s="4" t="s">
        <v>798</v>
      </c>
      <c r="C711" s="5" t="s">
        <v>799</v>
      </c>
      <c r="D711" s="5"/>
      <c r="I711" s="1" t="s">
        <v>930</v>
      </c>
      <c r="J711" s="1" t="s">
        <v>932</v>
      </c>
      <c r="K711" s="1" t="s">
        <v>933</v>
      </c>
      <c r="L711" s="1" t="str">
        <f t="shared" si="11"/>
        <v>insert into said_sanhuu (code, ner, alban_tushaal, xo_ner, xo_code, xo_huvitsaa, durmiin_san, huvi) values (200,"Т.Аюурсайхан","Шударга өрсөлдөөн, хэрэглэгчийн төлөө газрын дарга","","","","","");</v>
      </c>
      <c r="M711" s="1" t="s">
        <v>931</v>
      </c>
    </row>
    <row r="712" spans="1:13" s="4" customFormat="1" ht="78.75" x14ac:dyDescent="0.25">
      <c r="A712" s="4">
        <v>201</v>
      </c>
      <c r="B712" s="4" t="s">
        <v>800</v>
      </c>
      <c r="C712" s="5" t="s">
        <v>801</v>
      </c>
      <c r="D712" s="5"/>
      <c r="I712" s="1" t="s">
        <v>930</v>
      </c>
      <c r="J712" s="1" t="s">
        <v>932</v>
      </c>
      <c r="K712" s="1" t="s">
        <v>933</v>
      </c>
      <c r="L712" s="1" t="str">
        <f t="shared" si="11"/>
        <v>insert into said_sanhuu (code, ner, alban_tushaal, xo_ner, xo_code, xo_huvitsaa, durmiin_san, huvi) values (201,"Б.Билэгт","Шүүхийн шийдвэр гүйцэтгэх ерөнхий газрын дарга","","","","","");</v>
      </c>
      <c r="M712" s="1" t="s">
        <v>931</v>
      </c>
    </row>
    <row r="713" spans="1:13" s="4" customFormat="1" ht="63" x14ac:dyDescent="0.25">
      <c r="A713" s="4">
        <v>202</v>
      </c>
      <c r="B713" s="4" t="s">
        <v>802</v>
      </c>
      <c r="C713" s="5" t="s">
        <v>803</v>
      </c>
      <c r="D713" s="5" t="s">
        <v>804</v>
      </c>
      <c r="F713" s="4">
        <v>2</v>
      </c>
      <c r="H713" s="4">
        <v>16.66</v>
      </c>
      <c r="I713" s="1" t="s">
        <v>930</v>
      </c>
      <c r="J713" s="1" t="s">
        <v>932</v>
      </c>
      <c r="K713" s="1" t="s">
        <v>933</v>
      </c>
      <c r="L713" s="1" t="str">
        <f t="shared" si="11"/>
        <v>insert into said_sanhuu (code, ner, alban_tushaal, xo_ner, xo_code, xo_huvitsaa, durmiin_san, huvi) values (202,"Д.Баттулга","Нийслэлийн иргэдийн Төлөөлөгчдийн Хурлын дарга","Галт гарьд ХХК","","2","","16,66");</v>
      </c>
      <c r="M713" s="1" t="s">
        <v>931</v>
      </c>
    </row>
    <row r="714" spans="1:13" s="4" customFormat="1" ht="63" x14ac:dyDescent="0.25">
      <c r="A714" s="4">
        <v>202</v>
      </c>
      <c r="B714" s="4" t="s">
        <v>802</v>
      </c>
      <c r="C714" s="5" t="s">
        <v>803</v>
      </c>
      <c r="D714" s="5" t="s">
        <v>805</v>
      </c>
      <c r="H714" s="4">
        <v>100</v>
      </c>
      <c r="I714" s="1" t="s">
        <v>930</v>
      </c>
      <c r="J714" s="1" t="s">
        <v>932</v>
      </c>
      <c r="K714" s="1" t="s">
        <v>933</v>
      </c>
      <c r="L714" s="1" t="str">
        <f t="shared" si="11"/>
        <v>insert into said_sanhuu (code, ner, alban_tushaal, xo_ner, xo_code, xo_huvitsaa, durmiin_san, huvi) values (202,"Д.Баттулга","Нийслэлийн иргэдийн Төлөөлөгчдийн Хурлын дарга","МАБТ ХХК","","","","100");</v>
      </c>
      <c r="M714" s="1" t="s">
        <v>931</v>
      </c>
    </row>
    <row r="715" spans="1:13" s="4" customFormat="1" ht="63" x14ac:dyDescent="0.25">
      <c r="A715" s="4">
        <v>202</v>
      </c>
      <c r="B715" s="4" t="s">
        <v>802</v>
      </c>
      <c r="C715" s="5" t="s">
        <v>803</v>
      </c>
      <c r="D715" s="5"/>
      <c r="G715" s="4">
        <v>2020</v>
      </c>
      <c r="I715" s="1" t="s">
        <v>930</v>
      </c>
      <c r="J715" s="1" t="s">
        <v>932</v>
      </c>
      <c r="K715" s="1" t="s">
        <v>933</v>
      </c>
      <c r="L715" s="1" t="str">
        <f t="shared" si="11"/>
        <v>insert into said_sanhuu (code, ner, alban_tushaal, xo_ner, xo_code, xo_huvitsaa, durmiin_san, huvi) values (202,"Д.Баттулга","Нийслэлийн иргэдийн Төлөөлөгчдийн Хурлын дарга","","","","2020","");</v>
      </c>
      <c r="M715" s="1" t="s">
        <v>931</v>
      </c>
    </row>
    <row r="716" spans="1:13" s="4" customFormat="1" ht="31.5" x14ac:dyDescent="0.25">
      <c r="A716" s="4">
        <v>203</v>
      </c>
      <c r="B716" s="4" t="s">
        <v>806</v>
      </c>
      <c r="C716" s="5" t="s">
        <v>807</v>
      </c>
      <c r="D716" s="5"/>
      <c r="I716" s="1" t="s">
        <v>930</v>
      </c>
      <c r="J716" s="1" t="s">
        <v>932</v>
      </c>
      <c r="K716" s="1" t="s">
        <v>933</v>
      </c>
      <c r="L716" s="1" t="str">
        <f t="shared" si="11"/>
        <v>insert into said_sanhuu (code, ner, alban_tushaal, xo_ner, xo_code, xo_huvitsaa, durmiin_san, huvi) values (203,"Э.Бат-Үүл","Нийслэлийн Засаг дарга","","","","","");</v>
      </c>
      <c r="M716" s="1" t="s">
        <v>931</v>
      </c>
    </row>
    <row r="717" spans="1:13" s="4" customFormat="1" ht="78.75" x14ac:dyDescent="0.25">
      <c r="A717" s="4">
        <v>204</v>
      </c>
      <c r="B717" s="4" t="s">
        <v>808</v>
      </c>
      <c r="C717" s="5" t="s">
        <v>809</v>
      </c>
      <c r="D717" s="5" t="s">
        <v>810</v>
      </c>
      <c r="F717" s="4">
        <v>126706</v>
      </c>
      <c r="H717" s="4">
        <v>63</v>
      </c>
      <c r="I717" s="1" t="s">
        <v>930</v>
      </c>
      <c r="J717" s="1" t="s">
        <v>932</v>
      </c>
      <c r="K717" s="1" t="s">
        <v>933</v>
      </c>
      <c r="L717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дарга","Хасу мандал ХХК","","126706","","63");</v>
      </c>
      <c r="M717" s="1" t="s">
        <v>931</v>
      </c>
    </row>
    <row r="718" spans="1:13" s="4" customFormat="1" ht="78.75" x14ac:dyDescent="0.25">
      <c r="A718" s="4">
        <v>204</v>
      </c>
      <c r="B718" s="4" t="s">
        <v>808</v>
      </c>
      <c r="C718" s="5" t="s">
        <v>809</v>
      </c>
      <c r="D718" s="5" t="s">
        <v>811</v>
      </c>
      <c r="F718" s="4">
        <v>50000</v>
      </c>
      <c r="H718" s="4">
        <v>50</v>
      </c>
      <c r="I718" s="1" t="s">
        <v>930</v>
      </c>
      <c r="J718" s="1" t="s">
        <v>932</v>
      </c>
      <c r="K718" s="1" t="s">
        <v>933</v>
      </c>
      <c r="L718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дарга","Хасу шивэрт ХХК","","50000","","50");</v>
      </c>
      <c r="M718" s="1" t="s">
        <v>931</v>
      </c>
    </row>
    <row r="719" spans="1:13" s="4" customFormat="1" ht="78.75" x14ac:dyDescent="0.25">
      <c r="A719" s="4">
        <v>204</v>
      </c>
      <c r="B719" s="4" t="s">
        <v>808</v>
      </c>
      <c r="C719" s="5" t="s">
        <v>809</v>
      </c>
      <c r="D719" s="5" t="s">
        <v>812</v>
      </c>
      <c r="F719" s="4">
        <v>100000</v>
      </c>
      <c r="H719" s="4">
        <v>100</v>
      </c>
      <c r="I719" s="1" t="s">
        <v>930</v>
      </c>
      <c r="J719" s="1" t="s">
        <v>932</v>
      </c>
      <c r="K719" s="1" t="s">
        <v>933</v>
      </c>
      <c r="L719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дарга","Хасу шим ХХК","","100000","","100");</v>
      </c>
      <c r="M719" s="1" t="s">
        <v>931</v>
      </c>
    </row>
    <row r="720" spans="1:13" s="4" customFormat="1" ht="78.75" x14ac:dyDescent="0.25">
      <c r="A720" s="4">
        <v>204</v>
      </c>
      <c r="B720" s="4" t="s">
        <v>808</v>
      </c>
      <c r="C720" s="5" t="s">
        <v>809</v>
      </c>
      <c r="D720" s="5" t="s">
        <v>813</v>
      </c>
      <c r="F720" s="4">
        <v>50000</v>
      </c>
      <c r="H720" s="4">
        <v>50</v>
      </c>
      <c r="I720" s="1" t="s">
        <v>930</v>
      </c>
      <c r="J720" s="1" t="s">
        <v>932</v>
      </c>
      <c r="K720" s="1" t="s">
        <v>933</v>
      </c>
      <c r="L720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дарга","Хасу манал ХХК","","50000","","50");</v>
      </c>
      <c r="M720" s="1" t="s">
        <v>931</v>
      </c>
    </row>
    <row r="721" spans="1:13" s="4" customFormat="1" ht="78.75" x14ac:dyDescent="0.25">
      <c r="A721" s="4">
        <v>204</v>
      </c>
      <c r="B721" s="4" t="s">
        <v>808</v>
      </c>
      <c r="C721" s="5" t="s">
        <v>809</v>
      </c>
      <c r="D721" s="5" t="s">
        <v>814</v>
      </c>
      <c r="F721" s="4">
        <v>50000</v>
      </c>
      <c r="H721" s="4">
        <v>50</v>
      </c>
      <c r="I721" s="1" t="s">
        <v>930</v>
      </c>
      <c r="J721" s="1" t="s">
        <v>932</v>
      </c>
      <c r="K721" s="1" t="s">
        <v>933</v>
      </c>
      <c r="L721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дарга","Хасу кашимер ХХК","","50000","","50");</v>
      </c>
      <c r="M721" s="1" t="s">
        <v>931</v>
      </c>
    </row>
    <row r="722" spans="1:13" s="4" customFormat="1" ht="78.75" x14ac:dyDescent="0.25">
      <c r="A722" s="4">
        <v>204</v>
      </c>
      <c r="B722" s="4" t="s">
        <v>808</v>
      </c>
      <c r="C722" s="5" t="s">
        <v>809</v>
      </c>
      <c r="D722" s="5"/>
      <c r="G722" s="4">
        <v>1796000</v>
      </c>
      <c r="I722" s="1" t="s">
        <v>930</v>
      </c>
      <c r="J722" s="1" t="s">
        <v>932</v>
      </c>
      <c r="K722" s="1" t="s">
        <v>933</v>
      </c>
      <c r="L722" s="1" t="str">
        <f t="shared" si="11"/>
        <v>insert into said_sanhuu (code, ner, alban_tushaal, xo_ner, xo_code, xo_huvitsaa, durmiin_san, huvi) values (204,"Ч.Мөнхбат","Архангай аймгийн иргэдийн Төлөөлөгчдийн Хурлын дарга","","","","1796000","");</v>
      </c>
      <c r="M722" s="1" t="s">
        <v>931</v>
      </c>
    </row>
    <row r="723" spans="1:13" s="4" customFormat="1" ht="47.25" x14ac:dyDescent="0.25">
      <c r="A723" s="4">
        <v>205</v>
      </c>
      <c r="B723" s="4" t="s">
        <v>60</v>
      </c>
      <c r="C723" s="5" t="s">
        <v>815</v>
      </c>
      <c r="D723" s="5"/>
      <c r="I723" s="1" t="s">
        <v>930</v>
      </c>
      <c r="J723" s="1" t="s">
        <v>932</v>
      </c>
      <c r="K723" s="1" t="s">
        <v>933</v>
      </c>
      <c r="L723" s="1" t="str">
        <f t="shared" si="11"/>
        <v>insert into said_sanhuu (code, ner, alban_tushaal, xo_ner, xo_code, xo_huvitsaa, durmiin_san, huvi) values (205,"Д.Бат-Эрдэнэ","Архангай аймгийн Засаг дарга","","","","","");</v>
      </c>
      <c r="M723" s="1" t="s">
        <v>931</v>
      </c>
    </row>
    <row r="724" spans="1:13" s="4" customFormat="1" ht="78.75" x14ac:dyDescent="0.25">
      <c r="A724" s="4">
        <v>206</v>
      </c>
      <c r="B724" s="4" t="s">
        <v>816</v>
      </c>
      <c r="C724" s="5" t="s">
        <v>817</v>
      </c>
      <c r="D724" s="5" t="s">
        <v>295</v>
      </c>
      <c r="F724" s="4">
        <v>100</v>
      </c>
      <c r="I724" s="1" t="s">
        <v>930</v>
      </c>
      <c r="J724" s="1" t="s">
        <v>932</v>
      </c>
      <c r="K724" s="1" t="s">
        <v>933</v>
      </c>
      <c r="L724" s="1" t="str">
        <f t="shared" si="11"/>
        <v>insert into said_sanhuu (code, ner, alban_tushaal, xo_ner, xo_code, xo_huvitsaa, durmiin_san, huvi) values (206,"Б.Лазатхан","Баян-Өлгий аймгийн иргэдийн Төлөөлөгчдийн Хурлын дарга","Эрдэнэс таван толгой ХК","","100","","");</v>
      </c>
      <c r="M724" s="1" t="s">
        <v>931</v>
      </c>
    </row>
    <row r="725" spans="1:13" s="4" customFormat="1" ht="78.75" x14ac:dyDescent="0.25">
      <c r="A725" s="4">
        <v>206</v>
      </c>
      <c r="B725" s="4" t="s">
        <v>816</v>
      </c>
      <c r="C725" s="5" t="s">
        <v>817</v>
      </c>
      <c r="D725" s="5" t="s">
        <v>818</v>
      </c>
      <c r="H725" s="4">
        <v>100</v>
      </c>
      <c r="I725" s="1" t="s">
        <v>930</v>
      </c>
      <c r="J725" s="1" t="s">
        <v>932</v>
      </c>
      <c r="K725" s="1" t="s">
        <v>933</v>
      </c>
      <c r="L725" s="1" t="str">
        <f t="shared" si="11"/>
        <v>insert into said_sanhuu (code, ner, alban_tushaal, xo_ner, xo_code, xo_huvitsaa, durmiin_san, huvi) values (206,"Б.Лазатхан","Баян-Өлгий аймгийн иргэдийн Төлөөлөгчдийн Хурлын дарга","Жаншарапат ХХК","","","","100");</v>
      </c>
      <c r="M725" s="1" t="s">
        <v>931</v>
      </c>
    </row>
    <row r="726" spans="1:13" s="4" customFormat="1" ht="78.75" x14ac:dyDescent="0.25">
      <c r="A726" s="4">
        <v>206</v>
      </c>
      <c r="B726" s="4" t="s">
        <v>816</v>
      </c>
      <c r="C726" s="5" t="s">
        <v>817</v>
      </c>
      <c r="D726" s="5"/>
      <c r="G726" s="4">
        <v>220000</v>
      </c>
      <c r="I726" s="1" t="s">
        <v>930</v>
      </c>
      <c r="J726" s="1" t="s">
        <v>932</v>
      </c>
      <c r="K726" s="1" t="s">
        <v>933</v>
      </c>
      <c r="L726" s="1" t="str">
        <f t="shared" si="11"/>
        <v>insert into said_sanhuu (code, ner, alban_tushaal, xo_ner, xo_code, xo_huvitsaa, durmiin_san, huvi) values (206,"Б.Лазатхан","Баян-Өлгий аймгийн иргэдийн Төлөөлөгчдийн Хурлын дарга","","","","220000","");</v>
      </c>
      <c r="M726" s="1" t="s">
        <v>931</v>
      </c>
    </row>
    <row r="727" spans="1:13" s="4" customFormat="1" ht="47.25" x14ac:dyDescent="0.25">
      <c r="A727" s="4">
        <v>207</v>
      </c>
      <c r="B727" s="4" t="s">
        <v>819</v>
      </c>
      <c r="C727" s="5" t="s">
        <v>820</v>
      </c>
      <c r="D727" s="5" t="s">
        <v>295</v>
      </c>
      <c r="F727" s="4">
        <v>3216</v>
      </c>
      <c r="I727" s="1" t="s">
        <v>930</v>
      </c>
      <c r="J727" s="1" t="s">
        <v>932</v>
      </c>
      <c r="K727" s="1" t="s">
        <v>933</v>
      </c>
      <c r="L727" s="1" t="str">
        <f t="shared" si="11"/>
        <v>insert into said_sanhuu (code, ner, alban_tushaal, xo_ner, xo_code, xo_huvitsaa, durmiin_san, huvi) values (207,"Х.Дармен","Баян-Өлгий аймгийн Засаг дарга","Эрдэнэс таван толгой ХК","","3216","","");</v>
      </c>
      <c r="M727" s="1" t="s">
        <v>931</v>
      </c>
    </row>
    <row r="728" spans="1:13" s="4" customFormat="1" ht="47.25" x14ac:dyDescent="0.25">
      <c r="A728" s="4">
        <v>207</v>
      </c>
      <c r="B728" s="4" t="s">
        <v>819</v>
      </c>
      <c r="C728" s="5" t="s">
        <v>820</v>
      </c>
      <c r="D728" s="5" t="s">
        <v>56</v>
      </c>
      <c r="F728" s="4">
        <v>6</v>
      </c>
      <c r="I728" s="1" t="s">
        <v>930</v>
      </c>
      <c r="J728" s="1" t="s">
        <v>932</v>
      </c>
      <c r="K728" s="1" t="s">
        <v>933</v>
      </c>
      <c r="L728" s="1" t="str">
        <f t="shared" si="11"/>
        <v>insert into said_sanhuu (code, ner, alban_tushaal, xo_ner, xo_code, xo_huvitsaa, durmiin_san, huvi) values (207,"Х.Дармен","Баян-Өлгий аймгийн Засаг дарга","Эрдэнэс МГЛ ХК","","6","","");</v>
      </c>
      <c r="M728" s="1" t="s">
        <v>931</v>
      </c>
    </row>
    <row r="729" spans="1:13" s="4" customFormat="1" ht="78.75" x14ac:dyDescent="0.25">
      <c r="A729" s="4">
        <v>208</v>
      </c>
      <c r="B729" s="4" t="s">
        <v>821</v>
      </c>
      <c r="C729" s="5" t="s">
        <v>822</v>
      </c>
      <c r="D729" s="5" t="s">
        <v>823</v>
      </c>
      <c r="G729" s="4">
        <v>1000</v>
      </c>
      <c r="H729" s="4">
        <v>100</v>
      </c>
      <c r="I729" s="1" t="s">
        <v>930</v>
      </c>
      <c r="J729" s="1" t="s">
        <v>932</v>
      </c>
      <c r="K729" s="1" t="s">
        <v>933</v>
      </c>
      <c r="L729" s="1" t="str">
        <f t="shared" si="11"/>
        <v>insert into said_sanhuu (code, ner, alban_tushaal, xo_ner, xo_code, xo_huvitsaa, durmiin_san, huvi) values (208,"Д.Ширмэн","Баянхонгор аймгийн иргэдийн Төлөөлөгчдийн Хурлын дарга","Баялаг Богд ХХК","","","1000","100");</v>
      </c>
      <c r="M729" s="1" t="s">
        <v>931</v>
      </c>
    </row>
    <row r="730" spans="1:13" s="4" customFormat="1" ht="47.25" x14ac:dyDescent="0.25">
      <c r="A730" s="4">
        <v>209</v>
      </c>
      <c r="B730" s="4" t="s">
        <v>824</v>
      </c>
      <c r="C730" s="5" t="s">
        <v>825</v>
      </c>
      <c r="D730" s="5"/>
      <c r="I730" s="1" t="s">
        <v>930</v>
      </c>
      <c r="J730" s="1" t="s">
        <v>932</v>
      </c>
      <c r="K730" s="1" t="s">
        <v>933</v>
      </c>
      <c r="L730" s="1" t="str">
        <f t="shared" si="11"/>
        <v>insert into said_sanhuu (code, ner, alban_tushaal, xo_ner, xo_code, xo_huvitsaa, durmiin_san, huvi) values (209,"Д.Жаргалсайхан","Баянхонгор аймгийн Засаг дарга","","","","","");</v>
      </c>
      <c r="M730" s="1" t="s">
        <v>931</v>
      </c>
    </row>
    <row r="731" spans="1:13" s="4" customFormat="1" ht="64.5" customHeight="1" x14ac:dyDescent="0.25">
      <c r="A731" s="4">
        <v>210</v>
      </c>
      <c r="B731" s="4" t="s">
        <v>826</v>
      </c>
      <c r="C731" s="5" t="s">
        <v>827</v>
      </c>
      <c r="D731" s="5"/>
      <c r="I731" s="1" t="s">
        <v>930</v>
      </c>
      <c r="J731" s="1" t="s">
        <v>932</v>
      </c>
      <c r="K731" s="1" t="s">
        <v>933</v>
      </c>
      <c r="L731" s="1" t="str">
        <f t="shared" si="11"/>
        <v>insert into said_sanhuu (code, ner, alban_tushaal, xo_ner, xo_code, xo_huvitsaa, durmiin_san, huvi) values (210,"Д.Батсайхан","Булган аймгийн иргэдийн Төлөөлөгчдийн Хурлын дарга","","","","","");</v>
      </c>
      <c r="M731" s="1" t="s">
        <v>931</v>
      </c>
    </row>
    <row r="732" spans="1:13" s="4" customFormat="1" ht="31.5" x14ac:dyDescent="0.25">
      <c r="A732" s="4">
        <v>211</v>
      </c>
      <c r="B732" s="4" t="s">
        <v>382</v>
      </c>
      <c r="C732" s="5" t="s">
        <v>828</v>
      </c>
      <c r="D732" s="5" t="s">
        <v>829</v>
      </c>
      <c r="G732" s="4">
        <v>1000</v>
      </c>
      <c r="H732" s="4">
        <v>100</v>
      </c>
      <c r="I732" s="1" t="s">
        <v>930</v>
      </c>
      <c r="J732" s="1" t="s">
        <v>932</v>
      </c>
      <c r="K732" s="1" t="s">
        <v>933</v>
      </c>
      <c r="L732" s="1" t="str">
        <f t="shared" si="11"/>
        <v>insert into said_sanhuu (code, ner, alban_tushaal, xo_ner, xo_code, xo_huvitsaa, durmiin_san, huvi) values (211,"Д.Эрдэнэбат","Булган аймгийн Засаг дарга","Хуримт итгэлт, ХХК","","","1000","100");</v>
      </c>
      <c r="M732" s="1" t="s">
        <v>931</v>
      </c>
    </row>
    <row r="733" spans="1:13" s="4" customFormat="1" ht="78.75" x14ac:dyDescent="0.25">
      <c r="A733" s="4">
        <v>212</v>
      </c>
      <c r="B733" s="4" t="s">
        <v>830</v>
      </c>
      <c r="C733" s="5" t="s">
        <v>831</v>
      </c>
      <c r="D733" s="5"/>
      <c r="I733" s="1" t="s">
        <v>930</v>
      </c>
      <c r="J733" s="1" t="s">
        <v>932</v>
      </c>
      <c r="K733" s="1" t="s">
        <v>933</v>
      </c>
      <c r="L733" s="1" t="str">
        <f t="shared" si="11"/>
        <v>insert into said_sanhuu (code, ner, alban_tushaal, xo_ner, xo_code, xo_huvitsaa, durmiin_san, huvi) values (212,"А.Дэлгэржаргал","Говь-Алтай аймгийн иргэдийн Төлөөлөгчдийн Хурлын дарга","","","","","");</v>
      </c>
      <c r="M733" s="1" t="s">
        <v>931</v>
      </c>
    </row>
    <row r="734" spans="1:13" s="4" customFormat="1" ht="47.25" x14ac:dyDescent="0.25">
      <c r="A734" s="4">
        <v>213</v>
      </c>
      <c r="B734" s="4" t="s">
        <v>832</v>
      </c>
      <c r="C734" s="5" t="s">
        <v>833</v>
      </c>
      <c r="D734" s="5"/>
      <c r="I734" s="1" t="s">
        <v>930</v>
      </c>
      <c r="J734" s="1" t="s">
        <v>932</v>
      </c>
      <c r="K734" s="1" t="s">
        <v>933</v>
      </c>
      <c r="L734" s="1" t="str">
        <f t="shared" si="11"/>
        <v>insert into said_sanhuu (code, ner, alban_tushaal, xo_ner, xo_code, xo_huvitsaa, durmiin_san, huvi) values (213,"О.Амгаланбаатар","Говь-Алтай аймгийн Засаг дарга","","","","","");</v>
      </c>
      <c r="M734" s="1" t="s">
        <v>931</v>
      </c>
    </row>
    <row r="735" spans="1:13" s="4" customFormat="1" ht="78.75" x14ac:dyDescent="0.25">
      <c r="A735" s="4">
        <v>214</v>
      </c>
      <c r="B735" s="4" t="s">
        <v>834</v>
      </c>
      <c r="C735" s="5" t="s">
        <v>835</v>
      </c>
      <c r="D735" s="5"/>
      <c r="I735" s="1" t="s">
        <v>930</v>
      </c>
      <c r="J735" s="1" t="s">
        <v>932</v>
      </c>
      <c r="K735" s="1" t="s">
        <v>933</v>
      </c>
      <c r="L735" s="1" t="str">
        <f t="shared" si="11"/>
        <v>insert into said_sanhuu (code, ner, alban_tushaal, xo_ner, xo_code, xo_huvitsaa, durmiin_san, huvi) values (214,"Д.Баянжаргал","Говьсүмбэр аймгийн иргэдийн Төлөөлөгчдийн Хурлын дарга","","","","","");</v>
      </c>
      <c r="M735" s="1" t="s">
        <v>931</v>
      </c>
    </row>
    <row r="736" spans="1:13" s="4" customFormat="1" ht="47.25" x14ac:dyDescent="0.25">
      <c r="A736" s="4">
        <v>215</v>
      </c>
      <c r="B736" s="4" t="s">
        <v>836</v>
      </c>
      <c r="C736" s="5" t="s">
        <v>837</v>
      </c>
      <c r="D736" s="5" t="s">
        <v>838</v>
      </c>
      <c r="F736" s="4">
        <v>100</v>
      </c>
      <c r="H736" s="4">
        <v>100</v>
      </c>
      <c r="I736" s="1" t="s">
        <v>930</v>
      </c>
      <c r="J736" s="1" t="s">
        <v>932</v>
      </c>
      <c r="K736" s="1" t="s">
        <v>933</v>
      </c>
      <c r="L736" s="1" t="str">
        <f t="shared" si="11"/>
        <v>insert into said_sanhuu (code, ner, alban_tushaal, xo_ner, xo_code, xo_huvitsaa, durmiin_san, huvi) values (215,"Л.Одсэр","Говьсүмбэр аймгийн Засаг дарга","Чойр хайрхан ХХК","","100","","100");</v>
      </c>
      <c r="M736" s="1" t="s">
        <v>931</v>
      </c>
    </row>
    <row r="737" spans="1:13" s="4" customFormat="1" ht="47.25" x14ac:dyDescent="0.25">
      <c r="A737" s="4">
        <v>215</v>
      </c>
      <c r="B737" s="4" t="s">
        <v>836</v>
      </c>
      <c r="C737" s="5" t="s">
        <v>837</v>
      </c>
      <c r="D737" s="5" t="s">
        <v>839</v>
      </c>
      <c r="F737" s="4">
        <v>100</v>
      </c>
      <c r="H737" s="4">
        <v>100</v>
      </c>
      <c r="I737" s="1" t="s">
        <v>930</v>
      </c>
      <c r="J737" s="1" t="s">
        <v>932</v>
      </c>
      <c r="K737" s="1" t="s">
        <v>933</v>
      </c>
      <c r="L737" s="1" t="str">
        <f t="shared" si="11"/>
        <v>insert into said_sanhuu (code, ner, alban_tushaal, xo_ner, xo_code, xo_huvitsaa, durmiin_san, huvi) values (215,"Л.Одсэр","Говьсүмбэр аймгийн Засаг дарга","Чойр Од ХХК","","100","","100");</v>
      </c>
      <c r="M737" s="1" t="s">
        <v>931</v>
      </c>
    </row>
    <row r="738" spans="1:13" s="4" customFormat="1" ht="47.25" x14ac:dyDescent="0.25">
      <c r="A738" s="4">
        <v>215</v>
      </c>
      <c r="B738" s="4" t="s">
        <v>836</v>
      </c>
      <c r="C738" s="5" t="s">
        <v>837</v>
      </c>
      <c r="D738" s="5"/>
      <c r="G738" s="4">
        <v>1600498.86</v>
      </c>
      <c r="I738" s="1" t="s">
        <v>930</v>
      </c>
      <c r="J738" s="1" t="s">
        <v>932</v>
      </c>
      <c r="K738" s="1" t="s">
        <v>933</v>
      </c>
      <c r="L738" s="1" t="str">
        <f t="shared" si="11"/>
        <v>insert into said_sanhuu (code, ner, alban_tushaal, xo_ner, xo_code, xo_huvitsaa, durmiin_san, huvi) values (215,"Л.Одсэр","Говьсүмбэр аймгийн Засаг дарга","","","","1600498,86","");</v>
      </c>
      <c r="M738" s="1" t="s">
        <v>931</v>
      </c>
    </row>
    <row r="739" spans="1:13" s="4" customFormat="1" ht="78.75" x14ac:dyDescent="0.25">
      <c r="A739" s="4">
        <v>216</v>
      </c>
      <c r="B739" s="4" t="s">
        <v>840</v>
      </c>
      <c r="C739" s="5" t="s">
        <v>841</v>
      </c>
      <c r="D739" s="5"/>
      <c r="I739" s="1" t="s">
        <v>930</v>
      </c>
      <c r="J739" s="1" t="s">
        <v>932</v>
      </c>
      <c r="K739" s="1" t="s">
        <v>933</v>
      </c>
      <c r="L739" s="1" t="str">
        <f t="shared" si="11"/>
        <v>insert into said_sanhuu (code, ner, alban_tushaal, xo_ner, xo_code, xo_huvitsaa, durmiin_san, huvi) values (216,"Ч.Цэндсүрэн","Дархан-Уул аймгийн иргэдийн Төлөөлөгчдийн Хурлын дарга","","","","","");</v>
      </c>
      <c r="M739" s="1" t="s">
        <v>931</v>
      </c>
    </row>
    <row r="740" spans="1:13" s="4" customFormat="1" ht="47.25" x14ac:dyDescent="0.25">
      <c r="A740" s="4">
        <v>217</v>
      </c>
      <c r="B740" s="4" t="s">
        <v>842</v>
      </c>
      <c r="C740" s="5" t="s">
        <v>843</v>
      </c>
      <c r="D740" s="5" t="s">
        <v>645</v>
      </c>
      <c r="F740" s="4">
        <v>20000</v>
      </c>
      <c r="I740" s="1" t="s">
        <v>930</v>
      </c>
      <c r="J740" s="1" t="s">
        <v>932</v>
      </c>
      <c r="K740" s="1" t="s">
        <v>933</v>
      </c>
      <c r="L740" s="1" t="str">
        <f t="shared" si="11"/>
        <v>insert into said_sanhuu (code, ner, alban_tushaal, xo_ner, xo_code, xo_huvitsaa, durmiin_san, huvi) values (217,"С.Насанбат","Дархан-Уул аймгийн Засаг дарга","Шарын гол ХК","","20000","","");</v>
      </c>
      <c r="M740" s="1" t="s">
        <v>931</v>
      </c>
    </row>
    <row r="741" spans="1:13" s="4" customFormat="1" ht="78.75" x14ac:dyDescent="0.25">
      <c r="A741" s="4">
        <v>218</v>
      </c>
      <c r="B741" s="4" t="s">
        <v>844</v>
      </c>
      <c r="C741" s="5" t="s">
        <v>845</v>
      </c>
      <c r="D741" s="5" t="s">
        <v>846</v>
      </c>
      <c r="H741" s="4">
        <v>51</v>
      </c>
      <c r="I741" s="1" t="s">
        <v>930</v>
      </c>
      <c r="J741" s="1" t="s">
        <v>932</v>
      </c>
      <c r="K741" s="1" t="s">
        <v>933</v>
      </c>
      <c r="L741" s="1" t="str">
        <f t="shared" si="11"/>
        <v>insert into said_sanhuu (code, ner, alban_tushaal, xo_ner, xo_code, xo_huvitsaa, durmiin_san, huvi) values (218,"Г.Ганбаатар","Дорноговь аймгийн иргэдийн Төлөөлөгчдийн Хурлын дарга","Гэгээн Дорно ХХК","","","","51");</v>
      </c>
      <c r="M741" s="1" t="s">
        <v>931</v>
      </c>
    </row>
    <row r="742" spans="1:13" s="4" customFormat="1" ht="78.75" x14ac:dyDescent="0.25">
      <c r="A742" s="4">
        <v>218</v>
      </c>
      <c r="B742" s="4" t="s">
        <v>844</v>
      </c>
      <c r="C742" s="5" t="s">
        <v>845</v>
      </c>
      <c r="D742" s="5" t="s">
        <v>847</v>
      </c>
      <c r="H742" s="4">
        <v>51</v>
      </c>
      <c r="I742" s="1" t="s">
        <v>930</v>
      </c>
      <c r="J742" s="1" t="s">
        <v>932</v>
      </c>
      <c r="K742" s="1" t="s">
        <v>933</v>
      </c>
      <c r="L742" s="1" t="str">
        <f t="shared" si="11"/>
        <v>insert into said_sanhuu (code, ner, alban_tushaal, xo_ner, xo_code, xo_huvitsaa, durmiin_san, huvi) values (218,"Г.Ганбаатар","Дорноговь аймгийн иргэдийн Төлөөлөгчдийн Хурлын дарга","ДДСЦ ХХК","","","","51");</v>
      </c>
      <c r="M742" s="1" t="s">
        <v>931</v>
      </c>
    </row>
    <row r="743" spans="1:13" s="4" customFormat="1" ht="78.75" x14ac:dyDescent="0.25">
      <c r="A743" s="4">
        <v>218</v>
      </c>
      <c r="B743" s="4" t="s">
        <v>844</v>
      </c>
      <c r="C743" s="5" t="s">
        <v>845</v>
      </c>
      <c r="D743" s="5" t="s">
        <v>848</v>
      </c>
      <c r="I743" s="1" t="s">
        <v>930</v>
      </c>
      <c r="J743" s="1" t="s">
        <v>932</v>
      </c>
      <c r="K743" s="1" t="s">
        <v>933</v>
      </c>
      <c r="L743" s="1" t="str">
        <f t="shared" si="11"/>
        <v>insert into said_sanhuu (code, ner, alban_tushaal, xo_ner, xo_code, xo_huvitsaa, durmiin_san, huvi) values (218,"Г.Ганбаатар","Дорноговь аймгийн иргэдийн Төлөөлөгчдийн Хурлын дарга","Монгол-999 ХК","","","","");</v>
      </c>
      <c r="M743" s="1" t="s">
        <v>931</v>
      </c>
    </row>
    <row r="744" spans="1:13" s="4" customFormat="1" ht="78.75" x14ac:dyDescent="0.25">
      <c r="A744" s="4">
        <v>218</v>
      </c>
      <c r="B744" s="4" t="s">
        <v>844</v>
      </c>
      <c r="C744" s="5" t="s">
        <v>845</v>
      </c>
      <c r="D744" s="5" t="s">
        <v>849</v>
      </c>
      <c r="H744" s="4">
        <v>33</v>
      </c>
      <c r="I744" s="1" t="s">
        <v>930</v>
      </c>
      <c r="J744" s="1" t="s">
        <v>932</v>
      </c>
      <c r="K744" s="1" t="s">
        <v>933</v>
      </c>
      <c r="L744" s="1" t="str">
        <f t="shared" si="11"/>
        <v>insert into said_sanhuu (code, ner, alban_tushaal, xo_ner, xo_code, xo_huvitsaa, durmiin_san, huvi) values (218,"Г.Ганбаатар","Дорноговь аймгийн иргэдийн Төлөөлөгчдийн Хурлын дарга","Хан говь богд ХХК","","","","33");</v>
      </c>
      <c r="M744" s="1" t="s">
        <v>931</v>
      </c>
    </row>
    <row r="745" spans="1:13" s="4" customFormat="1" ht="78.75" x14ac:dyDescent="0.25">
      <c r="A745" s="4">
        <v>218</v>
      </c>
      <c r="B745" s="4" t="s">
        <v>844</v>
      </c>
      <c r="C745" s="5" t="s">
        <v>845</v>
      </c>
      <c r="D745" s="5"/>
      <c r="G745" s="4">
        <v>160000</v>
      </c>
      <c r="I745" s="1" t="s">
        <v>930</v>
      </c>
      <c r="J745" s="1" t="s">
        <v>932</v>
      </c>
      <c r="K745" s="1" t="s">
        <v>933</v>
      </c>
      <c r="L745" s="1" t="str">
        <f t="shared" si="11"/>
        <v>insert into said_sanhuu (code, ner, alban_tushaal, xo_ner, xo_code, xo_huvitsaa, durmiin_san, huvi) values (218,"Г.Ганбаатар","Дорноговь аймгийн иргэдийн Төлөөлөгчдийн Хурлын дарга","","","","160000","");</v>
      </c>
      <c r="M745" s="1" t="s">
        <v>931</v>
      </c>
    </row>
    <row r="746" spans="1:13" s="4" customFormat="1" ht="47.25" x14ac:dyDescent="0.25">
      <c r="A746" s="4">
        <v>219</v>
      </c>
      <c r="B746" s="4" t="s">
        <v>850</v>
      </c>
      <c r="C746" s="5" t="s">
        <v>851</v>
      </c>
      <c r="D746" s="5" t="s">
        <v>852</v>
      </c>
      <c r="F746" s="4">
        <v>51300</v>
      </c>
      <c r="H746" s="4">
        <v>100</v>
      </c>
      <c r="I746" s="1" t="s">
        <v>930</v>
      </c>
      <c r="J746" s="1" t="s">
        <v>932</v>
      </c>
      <c r="K746" s="1" t="s">
        <v>933</v>
      </c>
      <c r="L746" s="1" t="str">
        <f t="shared" si="11"/>
        <v>insert into said_sanhuu (code, ner, alban_tushaal, xo_ner, xo_code, xo_huvitsaa, durmiin_san, huvi) values (219,"П.Ганхуяг","Дорноговь аймгийн Засаг дарга","Монгол Алтай Индастри ХХК","","51300","","100");</v>
      </c>
      <c r="M746" s="1" t="s">
        <v>931</v>
      </c>
    </row>
    <row r="747" spans="1:13" s="4" customFormat="1" ht="47.25" x14ac:dyDescent="0.25">
      <c r="A747" s="4">
        <v>219</v>
      </c>
      <c r="B747" s="4" t="s">
        <v>850</v>
      </c>
      <c r="C747" s="5" t="s">
        <v>851</v>
      </c>
      <c r="D747" s="5" t="s">
        <v>853</v>
      </c>
      <c r="F747" s="4">
        <v>11000</v>
      </c>
      <c r="H747" s="4">
        <v>70</v>
      </c>
      <c r="I747" s="1" t="s">
        <v>930</v>
      </c>
      <c r="J747" s="1" t="s">
        <v>932</v>
      </c>
      <c r="K747" s="1" t="s">
        <v>933</v>
      </c>
      <c r="L747" s="1" t="str">
        <f t="shared" si="11"/>
        <v>insert into said_sanhuu (code, ner, alban_tushaal, xo_ner, xo_code, xo_huvitsaa, durmiin_san, huvi) values (219,"П.Ганхуяг","Дорноговь аймгийн Засаг дарга","Блю Вүүлф ХХК","","11000","","70");</v>
      </c>
      <c r="M747" s="1" t="s">
        <v>931</v>
      </c>
    </row>
    <row r="748" spans="1:13" s="4" customFormat="1" ht="47.25" x14ac:dyDescent="0.25">
      <c r="A748" s="4">
        <v>219</v>
      </c>
      <c r="B748" s="4" t="s">
        <v>850</v>
      </c>
      <c r="C748" s="5" t="s">
        <v>851</v>
      </c>
      <c r="D748" s="5" t="s">
        <v>854</v>
      </c>
      <c r="F748" s="4">
        <v>270</v>
      </c>
      <c r="I748" s="1" t="s">
        <v>930</v>
      </c>
      <c r="J748" s="1" t="s">
        <v>932</v>
      </c>
      <c r="K748" s="1" t="s">
        <v>933</v>
      </c>
      <c r="L748" s="1" t="str">
        <f t="shared" si="11"/>
        <v>insert into said_sanhuu (code, ner, alban_tushaal, xo_ner, xo_code, xo_huvitsaa, durmiin_san, huvi) values (219,"П.Ганхуяг","Дорноговь аймгийн Засаг дарга","Говь компани ХК","","270","","");</v>
      </c>
      <c r="M748" s="1" t="s">
        <v>931</v>
      </c>
    </row>
    <row r="749" spans="1:13" s="4" customFormat="1" ht="47.25" x14ac:dyDescent="0.25">
      <c r="A749" s="4">
        <v>219</v>
      </c>
      <c r="B749" s="4" t="s">
        <v>850</v>
      </c>
      <c r="C749" s="5" t="s">
        <v>851</v>
      </c>
      <c r="D749" s="5" t="s">
        <v>295</v>
      </c>
      <c r="F749" s="4">
        <v>1072</v>
      </c>
      <c r="I749" s="1" t="s">
        <v>930</v>
      </c>
      <c r="J749" s="1" t="s">
        <v>932</v>
      </c>
      <c r="K749" s="1" t="s">
        <v>933</v>
      </c>
      <c r="L749" s="1" t="str">
        <f t="shared" si="11"/>
        <v>insert into said_sanhuu (code, ner, alban_tushaal, xo_ner, xo_code, xo_huvitsaa, durmiin_san, huvi) values (219,"П.Ганхуяг","Дорноговь аймгийн Засаг дарга","Эрдэнэс таван толгой ХК","","1072","","");</v>
      </c>
      <c r="M749" s="1" t="s">
        <v>931</v>
      </c>
    </row>
    <row r="750" spans="1:13" s="4" customFormat="1" ht="47.25" x14ac:dyDescent="0.25">
      <c r="A750" s="4">
        <v>219</v>
      </c>
      <c r="B750" s="4" t="s">
        <v>850</v>
      </c>
      <c r="C750" s="5" t="s">
        <v>851</v>
      </c>
      <c r="D750" s="5"/>
      <c r="G750" s="4">
        <v>62300</v>
      </c>
      <c r="I750" s="1" t="s">
        <v>930</v>
      </c>
      <c r="J750" s="1" t="s">
        <v>932</v>
      </c>
      <c r="K750" s="1" t="s">
        <v>933</v>
      </c>
      <c r="L750" s="1" t="str">
        <f t="shared" si="11"/>
        <v>insert into said_sanhuu (code, ner, alban_tushaal, xo_ner, xo_code, xo_huvitsaa, durmiin_san, huvi) values (219,"П.Ганхуяг","Дорноговь аймгийн Засаг дарга","","","","62300","");</v>
      </c>
      <c r="M750" s="1" t="s">
        <v>931</v>
      </c>
    </row>
    <row r="751" spans="1:13" s="4" customFormat="1" ht="63" x14ac:dyDescent="0.25">
      <c r="A751" s="4">
        <v>220</v>
      </c>
      <c r="B751" s="4" t="s">
        <v>855</v>
      </c>
      <c r="C751" s="5" t="s">
        <v>856</v>
      </c>
      <c r="D751" s="5" t="s">
        <v>857</v>
      </c>
      <c r="H751" s="4">
        <v>100</v>
      </c>
      <c r="I751" s="1" t="s">
        <v>930</v>
      </c>
      <c r="J751" s="1" t="s">
        <v>932</v>
      </c>
      <c r="K751" s="1" t="s">
        <v>933</v>
      </c>
      <c r="L751" s="1" t="str">
        <f t="shared" si="11"/>
        <v>insert into said_sanhuu (code, ner, alban_tushaal, xo_ner, xo_code, xo_huvitsaa, durmiin_san, huvi) values (220,"Р.Зоригтбаатар","Дорнод аймгийн иргэдийн Төлөөлөгчдийн Хурлын дарга","Бөртэ отог ХХК","","","","100");</v>
      </c>
      <c r="M751" s="1" t="s">
        <v>931</v>
      </c>
    </row>
    <row r="752" spans="1:13" s="4" customFormat="1" ht="63" x14ac:dyDescent="0.25">
      <c r="A752" s="4">
        <v>220</v>
      </c>
      <c r="B752" s="4" t="s">
        <v>855</v>
      </c>
      <c r="C752" s="5" t="s">
        <v>856</v>
      </c>
      <c r="D752" s="5" t="s">
        <v>295</v>
      </c>
      <c r="F752" s="4">
        <v>4096</v>
      </c>
      <c r="I752" s="1" t="s">
        <v>930</v>
      </c>
      <c r="J752" s="1" t="s">
        <v>932</v>
      </c>
      <c r="K752" s="1" t="s">
        <v>933</v>
      </c>
      <c r="L752" s="1" t="str">
        <f t="shared" si="11"/>
        <v>insert into said_sanhuu (code, ner, alban_tushaal, xo_ner, xo_code, xo_huvitsaa, durmiin_san, huvi) values (220,"Р.Зоригтбаатар","Дорнод аймгийн иргэдийн Төлөөлөгчдийн Хурлын дарга","Эрдэнэс таван толгой ХК","","4096","","");</v>
      </c>
      <c r="M752" s="1" t="s">
        <v>931</v>
      </c>
    </row>
    <row r="753" spans="1:13" s="4" customFormat="1" ht="63" x14ac:dyDescent="0.25">
      <c r="A753" s="4">
        <v>220</v>
      </c>
      <c r="B753" s="4" t="s">
        <v>855</v>
      </c>
      <c r="C753" s="5" t="s">
        <v>856</v>
      </c>
      <c r="D753" s="5"/>
      <c r="G753" s="4">
        <v>1000</v>
      </c>
      <c r="I753" s="1" t="s">
        <v>930</v>
      </c>
      <c r="J753" s="1" t="s">
        <v>932</v>
      </c>
      <c r="K753" s="1" t="s">
        <v>933</v>
      </c>
      <c r="L753" s="1" t="str">
        <f t="shared" si="11"/>
        <v>insert into said_sanhuu (code, ner, alban_tushaal, xo_ner, xo_code, xo_huvitsaa, durmiin_san, huvi) values (220,"Р.Зоригтбаатар","Дорнод аймгийн иргэдийн Төлөөлөгчдийн Хурлын дарга","","","","1000","");</v>
      </c>
      <c r="M753" s="1" t="s">
        <v>931</v>
      </c>
    </row>
    <row r="754" spans="1:13" s="4" customFormat="1" ht="78.75" x14ac:dyDescent="0.25">
      <c r="A754" s="4">
        <v>221</v>
      </c>
      <c r="B754" s="4" t="s">
        <v>858</v>
      </c>
      <c r="C754" s="5" t="s">
        <v>859</v>
      </c>
      <c r="D754" s="5" t="s">
        <v>860</v>
      </c>
      <c r="G754" s="4">
        <v>100000</v>
      </c>
      <c r="H754" s="4">
        <v>0.5</v>
      </c>
      <c r="I754" s="1" t="s">
        <v>930</v>
      </c>
      <c r="J754" s="1" t="s">
        <v>932</v>
      </c>
      <c r="K754" s="1" t="s">
        <v>933</v>
      </c>
      <c r="L754" s="1" t="str">
        <f t="shared" si="11"/>
        <v>insert into said_sanhuu (code, ner, alban_tushaal, xo_ner, xo_code, xo_huvitsaa, durmiin_san, huvi) values (221,"С.Буджав","Дундговь аймгийн иргэдийн Төлөөлөгчдийн Хурлын дарга","Цөм транс ХХК","","","100000","0,5");</v>
      </c>
      <c r="M754" s="1" t="s">
        <v>931</v>
      </c>
    </row>
    <row r="755" spans="1:13" s="4" customFormat="1" ht="47.25" x14ac:dyDescent="0.25">
      <c r="A755" s="4">
        <v>222</v>
      </c>
      <c r="B755" s="4" t="s">
        <v>861</v>
      </c>
      <c r="C755" s="5" t="s">
        <v>862</v>
      </c>
      <c r="D755" s="5" t="s">
        <v>863</v>
      </c>
      <c r="F755" s="4">
        <v>4700</v>
      </c>
      <c r="H755" s="4">
        <v>94</v>
      </c>
      <c r="I755" s="1" t="s">
        <v>930</v>
      </c>
      <c r="J755" s="1" t="s">
        <v>932</v>
      </c>
      <c r="K755" s="1" t="s">
        <v>933</v>
      </c>
      <c r="L755" s="1" t="str">
        <f t="shared" si="11"/>
        <v>insert into said_sanhuu (code, ner, alban_tushaal, xo_ner, xo_code, xo_huvitsaa, durmiin_san, huvi) values (222,"С.Од-Эрдэнэ","Дундговь аймгийн Засаг дарга","Стар кредит ХХК","","4700","","94");</v>
      </c>
      <c r="M755" s="1" t="s">
        <v>931</v>
      </c>
    </row>
    <row r="756" spans="1:13" s="4" customFormat="1" ht="47.25" x14ac:dyDescent="0.25">
      <c r="A756" s="4">
        <v>222</v>
      </c>
      <c r="B756" s="4" t="s">
        <v>861</v>
      </c>
      <c r="C756" s="5" t="s">
        <v>862</v>
      </c>
      <c r="D756" s="5" t="s">
        <v>864</v>
      </c>
      <c r="F756" s="4">
        <v>79497</v>
      </c>
      <c r="H756" s="4">
        <v>26.1</v>
      </c>
      <c r="I756" s="1" t="s">
        <v>930</v>
      </c>
      <c r="J756" s="1" t="s">
        <v>932</v>
      </c>
      <c r="K756" s="1" t="s">
        <v>933</v>
      </c>
      <c r="L756" s="1" t="str">
        <f t="shared" si="11"/>
        <v>insert into said_sanhuu (code, ner, alban_tushaal, xo_ner, xo_code, xo_huvitsaa, durmiin_san, huvi) values (222,"С.Од-Эрдэнэ","Дундговь аймгийн Засаг дарга","Дөрвөн уул ХК","","79497","","26,1");</v>
      </c>
      <c r="M756" s="1" t="s">
        <v>931</v>
      </c>
    </row>
    <row r="757" spans="1:13" s="4" customFormat="1" ht="47.25" x14ac:dyDescent="0.25">
      <c r="A757" s="4">
        <v>222</v>
      </c>
      <c r="B757" s="4" t="s">
        <v>861</v>
      </c>
      <c r="C757" s="5" t="s">
        <v>862</v>
      </c>
      <c r="D757" s="5" t="s">
        <v>864</v>
      </c>
      <c r="F757" s="4">
        <v>109760</v>
      </c>
      <c r="H757" s="4">
        <v>36.1</v>
      </c>
      <c r="I757" s="1" t="s">
        <v>930</v>
      </c>
      <c r="J757" s="1" t="s">
        <v>932</v>
      </c>
      <c r="K757" s="1" t="s">
        <v>933</v>
      </c>
      <c r="L757" s="1" t="str">
        <f t="shared" si="11"/>
        <v>insert into said_sanhuu (code, ner, alban_tushaal, xo_ner, xo_code, xo_huvitsaa, durmiin_san, huvi) values (222,"С.Од-Эрдэнэ","Дундговь аймгийн Засаг дарга","Дөрвөн уул ХК","","109760","","36,1");</v>
      </c>
      <c r="M757" s="1" t="s">
        <v>931</v>
      </c>
    </row>
    <row r="758" spans="1:13" s="4" customFormat="1" ht="47.25" x14ac:dyDescent="0.25">
      <c r="A758" s="4">
        <v>222</v>
      </c>
      <c r="B758" s="4" t="s">
        <v>861</v>
      </c>
      <c r="C758" s="5" t="s">
        <v>862</v>
      </c>
      <c r="D758" s="5" t="s">
        <v>295</v>
      </c>
      <c r="F758" s="4">
        <v>3216</v>
      </c>
      <c r="I758" s="1" t="s">
        <v>930</v>
      </c>
      <c r="J758" s="1" t="s">
        <v>932</v>
      </c>
      <c r="K758" s="1" t="s">
        <v>933</v>
      </c>
      <c r="L758" s="1" t="str">
        <f t="shared" si="11"/>
        <v>insert into said_sanhuu (code, ner, alban_tushaal, xo_ner, xo_code, xo_huvitsaa, durmiin_san, huvi) values (222,"С.Од-Эрдэнэ","Дундговь аймгийн Засаг дарга","Эрдэнэс таван толгой ХК","","3216","","");</v>
      </c>
      <c r="M758" s="1" t="s">
        <v>931</v>
      </c>
    </row>
    <row r="759" spans="1:13" s="4" customFormat="1" ht="47.25" x14ac:dyDescent="0.25">
      <c r="A759" s="4">
        <v>222</v>
      </c>
      <c r="B759" s="4" t="s">
        <v>861</v>
      </c>
      <c r="C759" s="5" t="s">
        <v>862</v>
      </c>
      <c r="D759" s="5"/>
      <c r="G759" s="4">
        <v>500607.62</v>
      </c>
      <c r="I759" s="1" t="s">
        <v>930</v>
      </c>
      <c r="J759" s="1" t="s">
        <v>932</v>
      </c>
      <c r="K759" s="1" t="s">
        <v>933</v>
      </c>
      <c r="L759" s="1" t="str">
        <f t="shared" si="11"/>
        <v>insert into said_sanhuu (code, ner, alban_tushaal, xo_ner, xo_code, xo_huvitsaa, durmiin_san, huvi) values (222,"С.Од-Эрдэнэ","Дундговь аймгийн Засаг дарга","","","","500607,62","");</v>
      </c>
      <c r="M759" s="1" t="s">
        <v>931</v>
      </c>
    </row>
    <row r="760" spans="1:13" s="4" customFormat="1" ht="63" x14ac:dyDescent="0.25">
      <c r="A760" s="4">
        <v>223</v>
      </c>
      <c r="B760" s="4" t="s">
        <v>865</v>
      </c>
      <c r="C760" s="5" t="s">
        <v>866</v>
      </c>
      <c r="D760" s="5"/>
      <c r="I760" s="1" t="s">
        <v>930</v>
      </c>
      <c r="J760" s="1" t="s">
        <v>932</v>
      </c>
      <c r="K760" s="1" t="s">
        <v>933</v>
      </c>
      <c r="L760" s="1" t="str">
        <f t="shared" si="11"/>
        <v>insert into said_sanhuu (code, ner, alban_tushaal, xo_ner, xo_code, xo_huvitsaa, durmiin_san, huvi) values (223,"Б.Отгонбаатар","Завхан аймгийн иргэдийн Төлөөлөгчдийн Хурлын дарга","","","","","");</v>
      </c>
      <c r="M760" s="1" t="s">
        <v>931</v>
      </c>
    </row>
    <row r="761" spans="1:13" s="4" customFormat="1" ht="31.5" x14ac:dyDescent="0.25">
      <c r="A761" s="4">
        <v>224</v>
      </c>
      <c r="B761" s="4" t="s">
        <v>867</v>
      </c>
      <c r="C761" s="5" t="s">
        <v>868</v>
      </c>
      <c r="D761" s="5"/>
      <c r="I761" s="1" t="s">
        <v>930</v>
      </c>
      <c r="J761" s="1" t="s">
        <v>932</v>
      </c>
      <c r="K761" s="1" t="s">
        <v>933</v>
      </c>
      <c r="L761" s="1" t="str">
        <f t="shared" si="11"/>
        <v>insert into said_sanhuu (code, ner, alban_tushaal, xo_ner, xo_code, xo_huvitsaa, durmiin_san, huvi) values (224,"Ж.Жамъянтив","Завхан аймгийн Засаг дарга","","","","","");</v>
      </c>
      <c r="M761" s="1" t="s">
        <v>931</v>
      </c>
    </row>
    <row r="762" spans="1:13" s="4" customFormat="1" ht="63" x14ac:dyDescent="0.25">
      <c r="A762" s="4">
        <v>225</v>
      </c>
      <c r="B762" s="4" t="s">
        <v>869</v>
      </c>
      <c r="C762" s="5" t="s">
        <v>870</v>
      </c>
      <c r="D762" s="5" t="s">
        <v>871</v>
      </c>
      <c r="G762" s="4">
        <v>1000</v>
      </c>
      <c r="H762" s="4">
        <v>100</v>
      </c>
      <c r="I762" s="1" t="s">
        <v>930</v>
      </c>
      <c r="J762" s="1" t="s">
        <v>932</v>
      </c>
      <c r="K762" s="1" t="s">
        <v>933</v>
      </c>
      <c r="L762" s="1" t="str">
        <f t="shared" si="11"/>
        <v>insert into said_sanhuu (code, ner, alban_tushaal, xo_ner, xo_code, xo_huvitsaa, durmiin_san, huvi) values (225,"Б.Мягмарсүрэн","Орхон аймгийн иргэдийн Төлөөлөгчдийн Хурлын дарга","Нью жем ХХК","","","1000","100");</v>
      </c>
      <c r="M762" s="1" t="s">
        <v>931</v>
      </c>
    </row>
    <row r="763" spans="1:13" s="4" customFormat="1" ht="31.5" x14ac:dyDescent="0.25">
      <c r="A763" s="4">
        <v>226</v>
      </c>
      <c r="B763" s="4" t="s">
        <v>872</v>
      </c>
      <c r="C763" s="5" t="s">
        <v>873</v>
      </c>
      <c r="D763" s="5" t="s">
        <v>874</v>
      </c>
      <c r="F763" s="4">
        <v>55915</v>
      </c>
      <c r="G763" s="4">
        <v>55915</v>
      </c>
      <c r="H763" s="4">
        <v>100</v>
      </c>
      <c r="I763" s="1" t="s">
        <v>930</v>
      </c>
      <c r="J763" s="1" t="s">
        <v>932</v>
      </c>
      <c r="K763" s="1" t="s">
        <v>933</v>
      </c>
      <c r="L763" s="1" t="str">
        <f t="shared" si="11"/>
        <v>insert into said_sanhuu (code, ner, alban_tushaal, xo_ner, xo_code, xo_huvitsaa, durmiin_san, huvi) values (226,"С.Дангаасүрэн","Орхон аймгийн Засаг дарга","Алтантошлой ХХК","","55915","55915","100");</v>
      </c>
      <c r="M763" s="1" t="s">
        <v>931</v>
      </c>
    </row>
    <row r="764" spans="1:13" s="4" customFormat="1" ht="78.75" x14ac:dyDescent="0.25">
      <c r="A764" s="4">
        <v>227</v>
      </c>
      <c r="B764" s="4" t="s">
        <v>875</v>
      </c>
      <c r="C764" s="5" t="s">
        <v>876</v>
      </c>
      <c r="D764" s="5"/>
      <c r="I764" s="1" t="s">
        <v>930</v>
      </c>
      <c r="J764" s="1" t="s">
        <v>932</v>
      </c>
      <c r="K764" s="1" t="s">
        <v>933</v>
      </c>
      <c r="L764" s="1" t="str">
        <f t="shared" si="11"/>
        <v>insert into said_sanhuu (code, ner, alban_tushaal, xo_ner, xo_code, xo_huvitsaa, durmiin_san, huvi) values (227,"Г.Ганболд","Өвөрхангай аймгийн иргэдийн Төлөөлөгчдийн Хурлын дарга","","","","","");</v>
      </c>
      <c r="M764" s="1" t="s">
        <v>931</v>
      </c>
    </row>
    <row r="765" spans="1:13" s="4" customFormat="1" ht="47.25" x14ac:dyDescent="0.25">
      <c r="A765" s="4">
        <v>228</v>
      </c>
      <c r="B765" s="4" t="s">
        <v>877</v>
      </c>
      <c r="C765" s="5" t="s">
        <v>878</v>
      </c>
      <c r="D765" s="5"/>
      <c r="I765" s="1" t="s">
        <v>930</v>
      </c>
      <c r="J765" s="1" t="s">
        <v>932</v>
      </c>
      <c r="K765" s="1" t="s">
        <v>933</v>
      </c>
      <c r="L765" s="1" t="str">
        <f t="shared" si="11"/>
        <v>insert into said_sanhuu (code, ner, alban_tushaal, xo_ner, xo_code, xo_huvitsaa, durmiin_san, huvi) values (228,"Д.Тогтохсүрэн","Өвөрхангай аймгийн Засаг дарга","","","","","");</v>
      </c>
      <c r="M765" s="1" t="s">
        <v>931</v>
      </c>
    </row>
    <row r="766" spans="1:13" s="4" customFormat="1" ht="78.75" x14ac:dyDescent="0.25">
      <c r="A766" s="4">
        <v>229</v>
      </c>
      <c r="B766" s="4" t="s">
        <v>879</v>
      </c>
      <c r="C766" s="5" t="s">
        <v>880</v>
      </c>
      <c r="D766" s="5" t="s">
        <v>881</v>
      </c>
      <c r="F766" s="4">
        <v>1</v>
      </c>
      <c r="G766" s="4">
        <v>1000</v>
      </c>
      <c r="H766" s="4">
        <v>100</v>
      </c>
      <c r="I766" s="1" t="s">
        <v>930</v>
      </c>
      <c r="J766" s="1" t="s">
        <v>932</v>
      </c>
      <c r="K766" s="1" t="s">
        <v>933</v>
      </c>
      <c r="L766" s="1" t="str">
        <f t="shared" si="11"/>
        <v>insert into said_sanhuu (code, ner, alban_tushaal, xo_ner, xo_code, xo_huvitsaa, durmiin_san, huvi) values (229,"Л.Батчулуун","Өмнөговь аймгийн иргэдийн Төлөөлөгчдийн Хурлын дарга","Улалзах цонж ХХК","","1","1000","100");</v>
      </c>
      <c r="M766" s="1" t="s">
        <v>931</v>
      </c>
    </row>
    <row r="767" spans="1:13" s="4" customFormat="1" ht="47.25" x14ac:dyDescent="0.25">
      <c r="A767" s="4">
        <v>230</v>
      </c>
      <c r="B767" s="4" t="s">
        <v>882</v>
      </c>
      <c r="C767" s="5" t="s">
        <v>883</v>
      </c>
      <c r="D767" s="5" t="s">
        <v>884</v>
      </c>
      <c r="F767" s="4">
        <v>150</v>
      </c>
      <c r="I767" s="1" t="s">
        <v>930</v>
      </c>
      <c r="J767" s="1" t="s">
        <v>932</v>
      </c>
      <c r="K767" s="1" t="s">
        <v>933</v>
      </c>
      <c r="L767" s="1" t="str">
        <f t="shared" si="11"/>
        <v>insert into said_sanhuu (code, ner, alban_tushaal, xo_ner, xo_code, xo_huvitsaa, durmiin_san, huvi) values (230,"Б.Бадраа","Өмнөговь аймгийн Засаг дарга","Эрдэнэт хивс ХК","","150","","");</v>
      </c>
      <c r="M767" s="1" t="s">
        <v>931</v>
      </c>
    </row>
    <row r="768" spans="1:13" s="4" customFormat="1" ht="47.25" x14ac:dyDescent="0.25">
      <c r="A768" s="4">
        <v>230</v>
      </c>
      <c r="B768" s="4" t="s">
        <v>882</v>
      </c>
      <c r="C768" s="5" t="s">
        <v>883</v>
      </c>
      <c r="D768" s="5" t="s">
        <v>295</v>
      </c>
      <c r="F768" s="4">
        <v>2144</v>
      </c>
      <c r="I768" s="1" t="s">
        <v>930</v>
      </c>
      <c r="J768" s="1" t="s">
        <v>932</v>
      </c>
      <c r="K768" s="1" t="s">
        <v>933</v>
      </c>
      <c r="L768" s="1" t="str">
        <f t="shared" si="11"/>
        <v>insert into said_sanhuu (code, ner, alban_tushaal, xo_ner, xo_code, xo_huvitsaa, durmiin_san, huvi) values (230,"Б.Бадраа","Өмнөговь аймгийн Засаг дарга","Эрдэнэс таван толгой ХК","","2144","","");</v>
      </c>
      <c r="M768" s="1" t="s">
        <v>931</v>
      </c>
    </row>
    <row r="769" spans="1:13" s="4" customFormat="1" ht="47.25" x14ac:dyDescent="0.25">
      <c r="A769" s="4">
        <v>230</v>
      </c>
      <c r="B769" s="4" t="s">
        <v>882</v>
      </c>
      <c r="C769" s="5" t="s">
        <v>883</v>
      </c>
      <c r="D769" s="5" t="s">
        <v>885</v>
      </c>
      <c r="H769" s="4">
        <v>100</v>
      </c>
      <c r="I769" s="1" t="s">
        <v>930</v>
      </c>
      <c r="J769" s="1" t="s">
        <v>932</v>
      </c>
      <c r="K769" s="1" t="s">
        <v>933</v>
      </c>
      <c r="L769" s="1" t="str">
        <f t="shared" si="11"/>
        <v>insert into said_sanhuu (code, ner, alban_tushaal, xo_ner, xo_code, xo_huvitsaa, durmiin_san, huvi) values (230,"Б.Бадраа","Өмнөговь аймгийн Засаг дарга","Эрхэм нар ХХК","","","","100");</v>
      </c>
      <c r="M769" s="1" t="s">
        <v>931</v>
      </c>
    </row>
    <row r="770" spans="1:13" s="4" customFormat="1" ht="47.25" x14ac:dyDescent="0.25">
      <c r="A770" s="4">
        <v>230</v>
      </c>
      <c r="B770" s="4" t="s">
        <v>882</v>
      </c>
      <c r="C770" s="5" t="s">
        <v>883</v>
      </c>
      <c r="D770" s="5" t="s">
        <v>886</v>
      </c>
      <c r="H770" s="4">
        <v>70</v>
      </c>
      <c r="I770" s="1" t="s">
        <v>930</v>
      </c>
      <c r="J770" s="1" t="s">
        <v>932</v>
      </c>
      <c r="K770" s="1" t="s">
        <v>933</v>
      </c>
      <c r="L770" s="1" t="str">
        <f t="shared" si="11"/>
        <v>insert into said_sanhuu (code, ner, alban_tushaal, xo_ner, xo_code, xo_huvitsaa, durmiin_san, huvi) values (230,"Б.Бадраа","Өмнөговь аймгийн Засаг дарга","Говил ХХК","","","","70");</v>
      </c>
      <c r="M770" s="1" t="s">
        <v>931</v>
      </c>
    </row>
    <row r="771" spans="1:13" s="4" customFormat="1" ht="47.25" x14ac:dyDescent="0.25">
      <c r="A771" s="4">
        <v>230</v>
      </c>
      <c r="B771" s="4" t="s">
        <v>882</v>
      </c>
      <c r="C771" s="5" t="s">
        <v>883</v>
      </c>
      <c r="D771" s="5" t="s">
        <v>887</v>
      </c>
      <c r="H771" s="4">
        <v>100</v>
      </c>
      <c r="I771" s="1" t="s">
        <v>930</v>
      </c>
      <c r="J771" s="1" t="s">
        <v>932</v>
      </c>
      <c r="K771" s="1" t="s">
        <v>933</v>
      </c>
      <c r="L771" s="1" t="str">
        <f t="shared" ref="L771:L804" si="12">CONCATENATE(I771,A771,",",M771,B771,J771,C771,J771,D771,J771,E771,J771,F771,J771,G771,J771,H771,M771,K771)</f>
        <v>insert into said_sanhuu (code, ner, alban_tushaal, xo_ner, xo_code, xo_huvitsaa, durmiin_san, huvi) values (230,"Б.Бадраа","Өмнөговь аймгийн Засаг дарга","Түвшин наран ХХК","","","","100");</v>
      </c>
      <c r="M771" s="1" t="s">
        <v>931</v>
      </c>
    </row>
    <row r="772" spans="1:13" s="4" customFormat="1" ht="47.25" x14ac:dyDescent="0.25">
      <c r="A772" s="4">
        <v>230</v>
      </c>
      <c r="B772" s="4" t="s">
        <v>882</v>
      </c>
      <c r="C772" s="5" t="s">
        <v>883</v>
      </c>
      <c r="D772" s="5"/>
      <c r="G772" s="4">
        <v>142000</v>
      </c>
      <c r="I772" s="1" t="s">
        <v>930</v>
      </c>
      <c r="J772" s="1" t="s">
        <v>932</v>
      </c>
      <c r="K772" s="1" t="s">
        <v>933</v>
      </c>
      <c r="L772" s="1" t="str">
        <f t="shared" si="12"/>
        <v>insert into said_sanhuu (code, ner, alban_tushaal, xo_ner, xo_code, xo_huvitsaa, durmiin_san, huvi) values (230,"Б.Бадраа","Өмнөговь аймгийн Засаг дарга","","","","142000","");</v>
      </c>
      <c r="M772" s="1" t="s">
        <v>931</v>
      </c>
    </row>
    <row r="773" spans="1:13" s="4" customFormat="1" ht="78.75" x14ac:dyDescent="0.25">
      <c r="A773" s="4">
        <v>231</v>
      </c>
      <c r="B773" s="4" t="s">
        <v>888</v>
      </c>
      <c r="C773" s="5" t="s">
        <v>889</v>
      </c>
      <c r="D773" s="5"/>
      <c r="I773" s="1" t="s">
        <v>930</v>
      </c>
      <c r="J773" s="1" t="s">
        <v>932</v>
      </c>
      <c r="K773" s="1" t="s">
        <v>933</v>
      </c>
      <c r="L773" s="1" t="str">
        <f t="shared" si="12"/>
        <v>insert into said_sanhuu (code, ner, alban_tushaal, xo_ner, xo_code, xo_huvitsaa, durmiin_san, huvi) values (231,"П.Мөнхжаргал","Сүхбаатар аймгийн иргэдийн Төлөөлөгчдийн Хурлын дарга","","","","","");</v>
      </c>
      <c r="M773" s="1" t="s">
        <v>931</v>
      </c>
    </row>
    <row r="774" spans="1:13" s="4" customFormat="1" ht="47.25" x14ac:dyDescent="0.25">
      <c r="A774" s="4">
        <v>232</v>
      </c>
      <c r="B774" s="4" t="s">
        <v>82</v>
      </c>
      <c r="C774" s="5" t="s">
        <v>890</v>
      </c>
      <c r="D774" s="5" t="s">
        <v>891</v>
      </c>
      <c r="F774" s="4">
        <v>49</v>
      </c>
      <c r="G774" s="4">
        <v>100000</v>
      </c>
      <c r="H774" s="4">
        <v>49</v>
      </c>
      <c r="I774" s="1" t="s">
        <v>930</v>
      </c>
      <c r="J774" s="1" t="s">
        <v>932</v>
      </c>
      <c r="K774" s="1" t="s">
        <v>933</v>
      </c>
      <c r="L774" s="1" t="str">
        <f t="shared" si="12"/>
        <v>insert into said_sanhuu (code, ner, alban_tushaal, xo_ner, xo_code, xo_huvitsaa, durmiin_san, huvi) values (232,"Ж.Батсуурь","Сүхбаатар аймгийн Засаг дарга","Дату ком ХХК","","49","100000","49");</v>
      </c>
      <c r="M774" s="1" t="s">
        <v>931</v>
      </c>
    </row>
    <row r="775" spans="1:13" s="4" customFormat="1" ht="63" x14ac:dyDescent="0.25">
      <c r="A775" s="4">
        <v>233</v>
      </c>
      <c r="B775" s="4" t="s">
        <v>892</v>
      </c>
      <c r="C775" s="5" t="s">
        <v>893</v>
      </c>
      <c r="D775" s="5"/>
      <c r="I775" s="1" t="s">
        <v>930</v>
      </c>
      <c r="J775" s="1" t="s">
        <v>932</v>
      </c>
      <c r="K775" s="1" t="s">
        <v>933</v>
      </c>
      <c r="L775" s="1" t="str">
        <f t="shared" si="12"/>
        <v>insert into said_sanhuu (code, ner, alban_tushaal, xo_ner, xo_code, xo_huvitsaa, durmiin_san, huvi) values (233,"Ц.Мэндсайхан","Төв аймгийн иргэдийн Төлөөлөгчдийн Хурлын дарга","","","","","");</v>
      </c>
      <c r="M775" s="1" t="s">
        <v>931</v>
      </c>
    </row>
    <row r="776" spans="1:13" s="4" customFormat="1" ht="31.5" x14ac:dyDescent="0.25">
      <c r="A776" s="4">
        <v>234</v>
      </c>
      <c r="B776" s="4" t="s">
        <v>894</v>
      </c>
      <c r="C776" s="5" t="s">
        <v>895</v>
      </c>
      <c r="D776" s="5" t="s">
        <v>896</v>
      </c>
      <c r="H776" s="4">
        <v>100</v>
      </c>
      <c r="I776" s="1" t="s">
        <v>930</v>
      </c>
      <c r="J776" s="1" t="s">
        <v>932</v>
      </c>
      <c r="K776" s="1" t="s">
        <v>933</v>
      </c>
      <c r="L776" s="1" t="str">
        <f t="shared" si="12"/>
        <v>insert into said_sanhuu (code, ner, alban_tushaal, xo_ner, xo_code, xo_huvitsaa, durmiin_san, huvi) values (234,"Д.Баярбат","Төв аймгийн Засаг дарга","Декора ХХК","","","","100");</v>
      </c>
      <c r="M776" s="1" t="s">
        <v>931</v>
      </c>
    </row>
    <row r="777" spans="1:13" s="4" customFormat="1" ht="31.5" x14ac:dyDescent="0.25">
      <c r="A777" s="4">
        <v>234</v>
      </c>
      <c r="B777" s="4" t="s">
        <v>894</v>
      </c>
      <c r="C777" s="5" t="s">
        <v>895</v>
      </c>
      <c r="D777" s="5" t="s">
        <v>295</v>
      </c>
      <c r="F777" s="4">
        <v>5360</v>
      </c>
      <c r="I777" s="1" t="s">
        <v>930</v>
      </c>
      <c r="J777" s="1" t="s">
        <v>932</v>
      </c>
      <c r="K777" s="1" t="s">
        <v>933</v>
      </c>
      <c r="L777" s="1" t="str">
        <f t="shared" si="12"/>
        <v>insert into said_sanhuu (code, ner, alban_tushaal, xo_ner, xo_code, xo_huvitsaa, durmiin_san, huvi) values (234,"Д.Баярбат","Төв аймгийн Засаг дарга","Эрдэнэс таван толгой ХК","","5360","","");</v>
      </c>
      <c r="M777" s="1" t="s">
        <v>931</v>
      </c>
    </row>
    <row r="778" spans="1:13" s="4" customFormat="1" ht="31.5" x14ac:dyDescent="0.25">
      <c r="A778" s="4">
        <v>234</v>
      </c>
      <c r="B778" s="4" t="s">
        <v>894</v>
      </c>
      <c r="C778" s="5" t="s">
        <v>895</v>
      </c>
      <c r="D778" s="5" t="s">
        <v>897</v>
      </c>
      <c r="H778" s="4">
        <v>30</v>
      </c>
      <c r="I778" s="1" t="s">
        <v>930</v>
      </c>
      <c r="J778" s="1" t="s">
        <v>932</v>
      </c>
      <c r="K778" s="1" t="s">
        <v>933</v>
      </c>
      <c r="L778" s="1" t="str">
        <f t="shared" si="12"/>
        <v>insert into said_sanhuu (code, ner, alban_tushaal, xo_ner, xo_code, xo_huvitsaa, durmiin_san, huvi) values (234,"Д.Баярбат","Төв аймгийн Засаг дарга","Кэй Эм Эйч ХХК","","","","30");</v>
      </c>
      <c r="M778" s="1" t="s">
        <v>931</v>
      </c>
    </row>
    <row r="779" spans="1:13" s="4" customFormat="1" ht="31.5" x14ac:dyDescent="0.25">
      <c r="A779" s="4">
        <v>234</v>
      </c>
      <c r="B779" s="4" t="s">
        <v>894</v>
      </c>
      <c r="C779" s="5" t="s">
        <v>895</v>
      </c>
      <c r="D779" s="5"/>
      <c r="G779" s="4">
        <v>63550</v>
      </c>
      <c r="I779" s="1" t="s">
        <v>930</v>
      </c>
      <c r="J779" s="1" t="s">
        <v>932</v>
      </c>
      <c r="K779" s="1" t="s">
        <v>933</v>
      </c>
      <c r="L779" s="1" t="str">
        <f t="shared" si="12"/>
        <v>insert into said_sanhuu (code, ner, alban_tushaal, xo_ner, xo_code, xo_huvitsaa, durmiin_san, huvi) values (234,"Д.Баярбат","Төв аймгийн Засаг дарга","","","","63550","");</v>
      </c>
      <c r="M779" s="1" t="s">
        <v>931</v>
      </c>
    </row>
    <row r="780" spans="1:13" s="4" customFormat="1" ht="63" x14ac:dyDescent="0.25">
      <c r="A780" s="4">
        <v>235</v>
      </c>
      <c r="B780" s="4" t="s">
        <v>898</v>
      </c>
      <c r="C780" s="5" t="s">
        <v>899</v>
      </c>
      <c r="D780" s="5" t="s">
        <v>900</v>
      </c>
      <c r="G780" s="4">
        <v>172723.1</v>
      </c>
      <c r="H780" s="4">
        <v>100</v>
      </c>
      <c r="I780" s="1" t="s">
        <v>930</v>
      </c>
      <c r="J780" s="1" t="s">
        <v>932</v>
      </c>
      <c r="K780" s="1" t="s">
        <v>933</v>
      </c>
      <c r="L780" s="1" t="str">
        <f t="shared" si="12"/>
        <v>insert into said_sanhuu (code, ner, alban_tushaal, xo_ner, xo_code, xo_huvitsaa, durmiin_san, huvi) values (235,"Ч.Чимэд","Увс аймгийн иргэдийн Төлөөлөгчдийн Хурлын дарга","Баянтуруун ХХК","","","172723,1","100");</v>
      </c>
      <c r="M780" s="1" t="s">
        <v>931</v>
      </c>
    </row>
    <row r="781" spans="1:13" s="4" customFormat="1" ht="31.5" x14ac:dyDescent="0.25">
      <c r="A781" s="4">
        <v>236</v>
      </c>
      <c r="B781" s="4" t="s">
        <v>901</v>
      </c>
      <c r="C781" s="5" t="s">
        <v>902</v>
      </c>
      <c r="D781" s="5"/>
      <c r="I781" s="1" t="s">
        <v>930</v>
      </c>
      <c r="J781" s="1" t="s">
        <v>932</v>
      </c>
      <c r="K781" s="1" t="s">
        <v>933</v>
      </c>
      <c r="L781" s="1" t="str">
        <f t="shared" si="12"/>
        <v>insert into said_sanhuu (code, ner, alban_tushaal, xo_ner, xo_code, xo_huvitsaa, durmiin_san, huvi) values (236,"Д.Цэндсүрэн","Увс аймгийн Засаг дарга","","","","","");</v>
      </c>
      <c r="M781" s="1" t="s">
        <v>931</v>
      </c>
    </row>
    <row r="782" spans="1:13" s="4" customFormat="1" ht="63" x14ac:dyDescent="0.25">
      <c r="A782" s="4">
        <v>237</v>
      </c>
      <c r="B782" s="4" t="s">
        <v>903</v>
      </c>
      <c r="C782" s="5" t="s">
        <v>904</v>
      </c>
      <c r="D782" s="5" t="s">
        <v>905</v>
      </c>
      <c r="H782" s="4">
        <v>100</v>
      </c>
      <c r="I782" s="1" t="s">
        <v>930</v>
      </c>
      <c r="J782" s="1" t="s">
        <v>932</v>
      </c>
      <c r="K782" s="1" t="s">
        <v>933</v>
      </c>
      <c r="L782" s="1" t="str">
        <f t="shared" si="12"/>
        <v>insert into said_sanhuu (code, ner, alban_tushaal, xo_ner, xo_code, xo_huvitsaa, durmiin_san, huvi) values (237,"Б.Баярсайхан","Ховд аймгийн иргэдийн Төлөөлөгчдийн Хурлын дарга","Бисэт ХХК","","","","100");</v>
      </c>
      <c r="M782" s="1" t="s">
        <v>931</v>
      </c>
    </row>
    <row r="783" spans="1:13" s="4" customFormat="1" ht="63" x14ac:dyDescent="0.25">
      <c r="A783" s="4">
        <v>237</v>
      </c>
      <c r="B783" s="4" t="s">
        <v>903</v>
      </c>
      <c r="C783" s="5" t="s">
        <v>904</v>
      </c>
      <c r="D783" s="5" t="s">
        <v>906</v>
      </c>
      <c r="H783" s="4">
        <v>100</v>
      </c>
      <c r="I783" s="1" t="s">
        <v>930</v>
      </c>
      <c r="J783" s="1" t="s">
        <v>932</v>
      </c>
      <c r="K783" s="1" t="s">
        <v>933</v>
      </c>
      <c r="L783" s="1" t="str">
        <f t="shared" si="12"/>
        <v>insert into said_sanhuu (code, ner, alban_tushaal, xo_ner, xo_code, xo_huvitsaa, durmiin_san, huvi) values (237,"Б.Баярсайхан","Ховд аймгийн иргэдийн Төлөөлөгчдийн Хурлын дарга","Ню зест ХХК","","","","100");</v>
      </c>
      <c r="M783" s="1" t="s">
        <v>931</v>
      </c>
    </row>
    <row r="784" spans="1:13" s="4" customFormat="1" ht="63" x14ac:dyDescent="0.25">
      <c r="A784" s="4">
        <v>237</v>
      </c>
      <c r="B784" s="4" t="s">
        <v>903</v>
      </c>
      <c r="C784" s="5" t="s">
        <v>904</v>
      </c>
      <c r="D784" s="5" t="s">
        <v>295</v>
      </c>
      <c r="F784" s="4">
        <v>5360</v>
      </c>
      <c r="I784" s="1" t="s">
        <v>930</v>
      </c>
      <c r="J784" s="1" t="s">
        <v>932</v>
      </c>
      <c r="K784" s="1" t="s">
        <v>933</v>
      </c>
      <c r="L784" s="1" t="str">
        <f t="shared" si="12"/>
        <v>insert into said_sanhuu (code, ner, alban_tushaal, xo_ner, xo_code, xo_huvitsaa, durmiin_san, huvi) values (237,"Б.Баярсайхан","Ховд аймгийн иргэдийн Төлөөлөгчдийн Хурлын дарга","Эрдэнэс таван толгой ХК","","5360","","");</v>
      </c>
      <c r="M784" s="1" t="s">
        <v>931</v>
      </c>
    </row>
    <row r="785" spans="1:13" s="4" customFormat="1" ht="63" x14ac:dyDescent="0.25">
      <c r="A785" s="4">
        <v>237</v>
      </c>
      <c r="B785" s="4" t="s">
        <v>903</v>
      </c>
      <c r="C785" s="5" t="s">
        <v>904</v>
      </c>
      <c r="D785" s="5"/>
      <c r="G785" s="4">
        <v>7000</v>
      </c>
      <c r="I785" s="1" t="s">
        <v>930</v>
      </c>
      <c r="J785" s="1" t="s">
        <v>932</v>
      </c>
      <c r="K785" s="1" t="s">
        <v>933</v>
      </c>
      <c r="L785" s="1" t="str">
        <f t="shared" si="12"/>
        <v>insert into said_sanhuu (code, ner, alban_tushaal, xo_ner, xo_code, xo_huvitsaa, durmiin_san, huvi) values (237,"Б.Баярсайхан","Ховд аймгийн иргэдийн Төлөөлөгчдийн Хурлын дарга","","","","7000","");</v>
      </c>
      <c r="M785" s="1" t="s">
        <v>931</v>
      </c>
    </row>
    <row r="786" spans="1:13" s="4" customFormat="1" ht="31.5" x14ac:dyDescent="0.25">
      <c r="A786" s="4">
        <v>238</v>
      </c>
      <c r="B786" s="4" t="s">
        <v>907</v>
      </c>
      <c r="C786" s="5" t="s">
        <v>908</v>
      </c>
      <c r="D786" s="5" t="s">
        <v>30</v>
      </c>
      <c r="F786" s="4">
        <v>51</v>
      </c>
      <c r="I786" s="1" t="s">
        <v>930</v>
      </c>
      <c r="J786" s="1" t="s">
        <v>932</v>
      </c>
      <c r="K786" s="1" t="s">
        <v>933</v>
      </c>
      <c r="L786" s="1" t="str">
        <f t="shared" si="12"/>
        <v>insert into said_sanhuu (code, ner, alban_tushaal, xo_ner, xo_code, xo_huvitsaa, durmiin_san, huvi) values (238,"Д.Цэвээнравдан","Ховд аймгийн Засаг дарга","Говь ХК","","51","","");</v>
      </c>
      <c r="M786" s="1" t="s">
        <v>931</v>
      </c>
    </row>
    <row r="787" spans="1:13" s="4" customFormat="1" ht="31.5" x14ac:dyDescent="0.25">
      <c r="A787" s="4">
        <v>238</v>
      </c>
      <c r="B787" s="4" t="s">
        <v>907</v>
      </c>
      <c r="C787" s="5" t="s">
        <v>908</v>
      </c>
      <c r="D787" s="5" t="s">
        <v>295</v>
      </c>
      <c r="F787" s="4">
        <v>3216</v>
      </c>
      <c r="I787" s="1" t="s">
        <v>930</v>
      </c>
      <c r="J787" s="1" t="s">
        <v>932</v>
      </c>
      <c r="K787" s="1" t="s">
        <v>933</v>
      </c>
      <c r="L787" s="1" t="str">
        <f t="shared" si="12"/>
        <v>insert into said_sanhuu (code, ner, alban_tushaal, xo_ner, xo_code, xo_huvitsaa, durmiin_san, huvi) values (238,"Д.Цэвээнравдан","Ховд аймгийн Засаг дарга","Эрдэнэс таван толгой ХК","","3216","","");</v>
      </c>
      <c r="M787" s="1" t="s">
        <v>931</v>
      </c>
    </row>
    <row r="788" spans="1:13" s="4" customFormat="1" ht="63" x14ac:dyDescent="0.25">
      <c r="A788" s="4">
        <v>239</v>
      </c>
      <c r="B788" s="4" t="s">
        <v>510</v>
      </c>
      <c r="C788" s="5" t="s">
        <v>909</v>
      </c>
      <c r="D788" s="5" t="s">
        <v>910</v>
      </c>
      <c r="F788" s="4">
        <v>135935</v>
      </c>
      <c r="H788" s="4">
        <v>100</v>
      </c>
      <c r="I788" s="1" t="s">
        <v>930</v>
      </c>
      <c r="J788" s="1" t="s">
        <v>932</v>
      </c>
      <c r="K788" s="1" t="s">
        <v>933</v>
      </c>
      <c r="L788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дарга","Хөвсгөл-зам ХХК","","135935","","100");</v>
      </c>
      <c r="M788" s="1" t="s">
        <v>931</v>
      </c>
    </row>
    <row r="789" spans="1:13" s="4" customFormat="1" ht="63" x14ac:dyDescent="0.25">
      <c r="A789" s="4">
        <v>239</v>
      </c>
      <c r="B789" s="4" t="s">
        <v>510</v>
      </c>
      <c r="C789" s="5" t="s">
        <v>909</v>
      </c>
      <c r="D789" s="5" t="s">
        <v>911</v>
      </c>
      <c r="H789" s="4">
        <v>100</v>
      </c>
      <c r="I789" s="1" t="s">
        <v>930</v>
      </c>
      <c r="J789" s="1" t="s">
        <v>932</v>
      </c>
      <c r="K789" s="1" t="s">
        <v>933</v>
      </c>
      <c r="L789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дарга","Осбимо ХХК","","","","100");</v>
      </c>
      <c r="M789" s="1" t="s">
        <v>931</v>
      </c>
    </row>
    <row r="790" spans="1:13" s="4" customFormat="1" ht="63" x14ac:dyDescent="0.25">
      <c r="A790" s="4">
        <v>239</v>
      </c>
      <c r="B790" s="4" t="s">
        <v>510</v>
      </c>
      <c r="C790" s="5" t="s">
        <v>909</v>
      </c>
      <c r="D790" s="5" t="s">
        <v>912</v>
      </c>
      <c r="H790" s="4">
        <v>60</v>
      </c>
      <c r="I790" s="1" t="s">
        <v>930</v>
      </c>
      <c r="J790" s="1" t="s">
        <v>932</v>
      </c>
      <c r="K790" s="1" t="s">
        <v>933</v>
      </c>
      <c r="L790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дарга","Инфродайзе сомнит ХХК","","","","60");</v>
      </c>
      <c r="M790" s="1" t="s">
        <v>931</v>
      </c>
    </row>
    <row r="791" spans="1:13" s="4" customFormat="1" ht="63" x14ac:dyDescent="0.25">
      <c r="A791" s="4">
        <v>239</v>
      </c>
      <c r="B791" s="4" t="s">
        <v>510</v>
      </c>
      <c r="C791" s="5" t="s">
        <v>909</v>
      </c>
      <c r="D791" s="5" t="s">
        <v>913</v>
      </c>
      <c r="H791" s="4">
        <v>25</v>
      </c>
      <c r="I791" s="1" t="s">
        <v>930</v>
      </c>
      <c r="J791" s="1" t="s">
        <v>932</v>
      </c>
      <c r="K791" s="1" t="s">
        <v>933</v>
      </c>
      <c r="L791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дарга","Хөвсгөл сууц ХХК","","","","25");</v>
      </c>
      <c r="M791" s="1" t="s">
        <v>931</v>
      </c>
    </row>
    <row r="792" spans="1:13" s="4" customFormat="1" ht="63" x14ac:dyDescent="0.25">
      <c r="A792" s="4">
        <v>239</v>
      </c>
      <c r="B792" s="4" t="s">
        <v>510</v>
      </c>
      <c r="C792" s="5" t="s">
        <v>909</v>
      </c>
      <c r="D792" s="5" t="s">
        <v>914</v>
      </c>
      <c r="F792" s="4">
        <v>100</v>
      </c>
      <c r="H792" s="4">
        <v>100</v>
      </c>
      <c r="I792" s="1" t="s">
        <v>930</v>
      </c>
      <c r="J792" s="1" t="s">
        <v>932</v>
      </c>
      <c r="K792" s="1" t="s">
        <v>933</v>
      </c>
      <c r="L792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дарга","Наранзангилаа ХХК","","100","","100");</v>
      </c>
      <c r="M792" s="1" t="s">
        <v>931</v>
      </c>
    </row>
    <row r="793" spans="1:13" s="4" customFormat="1" ht="63" x14ac:dyDescent="0.25">
      <c r="A793" s="4">
        <v>239</v>
      </c>
      <c r="B793" s="4" t="s">
        <v>510</v>
      </c>
      <c r="C793" s="5" t="s">
        <v>909</v>
      </c>
      <c r="D793" s="5"/>
      <c r="G793" s="4">
        <v>1306700</v>
      </c>
      <c r="I793" s="1" t="s">
        <v>930</v>
      </c>
      <c r="J793" s="1" t="s">
        <v>932</v>
      </c>
      <c r="K793" s="1" t="s">
        <v>933</v>
      </c>
      <c r="L793" s="1" t="str">
        <f t="shared" si="12"/>
        <v>insert into said_sanhuu (code, ner, alban_tushaal, xo_ner, xo_code, xo_huvitsaa, durmiin_san, huvi) values (239,"Т.Болдбаатар","Хөвсгөл аймгийн иргэдийн Төлөөлөгчдийн Хурлын дарга","","","","1306700","");</v>
      </c>
      <c r="M793" s="1" t="s">
        <v>931</v>
      </c>
    </row>
    <row r="794" spans="1:13" s="4" customFormat="1" ht="31.5" x14ac:dyDescent="0.25">
      <c r="A794" s="4">
        <v>240</v>
      </c>
      <c r="B794" s="4" t="s">
        <v>915</v>
      </c>
      <c r="C794" s="5" t="s">
        <v>916</v>
      </c>
      <c r="D794" s="5"/>
      <c r="I794" s="1" t="s">
        <v>930</v>
      </c>
      <c r="J794" s="1" t="s">
        <v>932</v>
      </c>
      <c r="K794" s="1" t="s">
        <v>933</v>
      </c>
      <c r="L794" s="1" t="str">
        <f t="shared" si="12"/>
        <v>insert into said_sanhuu (code, ner, alban_tushaal, xo_ner, xo_code, xo_huvitsaa, durmiin_san, huvi) values (240,"А.Эрдэнэбаатар","Хөвсгөл аймгийн Засаг дарга","","","","","");</v>
      </c>
      <c r="M794" s="1" t="s">
        <v>931</v>
      </c>
    </row>
    <row r="795" spans="1:13" s="4" customFormat="1" ht="63" x14ac:dyDescent="0.25">
      <c r="A795" s="4">
        <v>241</v>
      </c>
      <c r="B795" s="4" t="s">
        <v>917</v>
      </c>
      <c r="C795" s="5" t="s">
        <v>918</v>
      </c>
      <c r="D795" s="5"/>
      <c r="I795" s="1" t="s">
        <v>930</v>
      </c>
      <c r="J795" s="1" t="s">
        <v>932</v>
      </c>
      <c r="K795" s="1" t="s">
        <v>933</v>
      </c>
      <c r="L795" s="1" t="str">
        <f t="shared" si="12"/>
        <v>insert into said_sanhuu (code, ner, alban_tushaal, xo_ner, xo_code, xo_huvitsaa, durmiin_san, huvi) values (241,"С.Пүрэвжав","Хэнтий аймгийн иргэдийн Төлөөлөгчдийн Хурлын дарга","","","","","");</v>
      </c>
      <c r="M795" s="1" t="s">
        <v>931</v>
      </c>
    </row>
    <row r="796" spans="1:13" s="4" customFormat="1" ht="31.5" x14ac:dyDescent="0.25">
      <c r="A796" s="4">
        <v>242</v>
      </c>
      <c r="B796" s="4" t="s">
        <v>919</v>
      </c>
      <c r="C796" s="5" t="s">
        <v>920</v>
      </c>
      <c r="D796" s="5" t="s">
        <v>921</v>
      </c>
      <c r="H796" s="4">
        <v>25</v>
      </c>
      <c r="I796" s="1" t="s">
        <v>930</v>
      </c>
      <c r="J796" s="1" t="s">
        <v>932</v>
      </c>
      <c r="K796" s="1" t="s">
        <v>933</v>
      </c>
      <c r="L796" s="1" t="str">
        <f t="shared" si="12"/>
        <v>insert into said_sanhuu (code, ner, alban_tushaal, xo_ner, xo_code, xo_huvitsaa, durmiin_san, huvi) values (242,"Ж.Оюунбаатар","Хэнтий аймгийн Засаг дарга","Баялаг бууз сүлжээ хоолны газар ХХК","","","","25");</v>
      </c>
      <c r="M796" s="1" t="s">
        <v>931</v>
      </c>
    </row>
    <row r="797" spans="1:13" s="4" customFormat="1" ht="31.5" x14ac:dyDescent="0.25">
      <c r="A797" s="4">
        <v>242</v>
      </c>
      <c r="B797" s="4" t="s">
        <v>919</v>
      </c>
      <c r="C797" s="5" t="s">
        <v>920</v>
      </c>
      <c r="D797" s="5" t="s">
        <v>922</v>
      </c>
      <c r="H797" s="4">
        <v>100</v>
      </c>
      <c r="I797" s="1" t="s">
        <v>930</v>
      </c>
      <c r="J797" s="1" t="s">
        <v>932</v>
      </c>
      <c r="K797" s="1" t="s">
        <v>933</v>
      </c>
      <c r="L797" s="1" t="str">
        <f t="shared" si="12"/>
        <v>insert into said_sanhuu (code, ner, alban_tushaal, xo_ner, xo_code, xo_huvitsaa, durmiin_san, huvi) values (242,"Ж.Оюунбаатар","Хэнтий аймгийн Засаг дарга","ЖО интернэшнл ХХК","","","","100");</v>
      </c>
      <c r="M797" s="1" t="s">
        <v>931</v>
      </c>
    </row>
    <row r="798" spans="1:13" s="4" customFormat="1" ht="31.5" x14ac:dyDescent="0.25">
      <c r="A798" s="4">
        <v>242</v>
      </c>
      <c r="B798" s="4" t="s">
        <v>919</v>
      </c>
      <c r="C798" s="5" t="s">
        <v>920</v>
      </c>
      <c r="D798" s="5"/>
      <c r="G798" s="4">
        <v>11000</v>
      </c>
      <c r="I798" s="1" t="s">
        <v>930</v>
      </c>
      <c r="J798" s="1" t="s">
        <v>932</v>
      </c>
      <c r="K798" s="1" t="s">
        <v>933</v>
      </c>
      <c r="L798" s="1" t="str">
        <f t="shared" si="12"/>
        <v>insert into said_sanhuu (code, ner, alban_tushaal, xo_ner, xo_code, xo_huvitsaa, durmiin_san, huvi) values (242,"Ж.Оюунбаатар","Хэнтий аймгийн Засаг дарга","","","","11000","");</v>
      </c>
      <c r="M798" s="1" t="s">
        <v>931</v>
      </c>
    </row>
    <row r="799" spans="1:13" s="4" customFormat="1" ht="63" x14ac:dyDescent="0.25">
      <c r="A799" s="4">
        <v>243</v>
      </c>
      <c r="B799" s="4" t="s">
        <v>923</v>
      </c>
      <c r="C799" s="5" t="s">
        <v>924</v>
      </c>
      <c r="D799" s="5" t="s">
        <v>925</v>
      </c>
      <c r="F799" s="4">
        <v>50</v>
      </c>
      <c r="H799" s="4">
        <v>50</v>
      </c>
      <c r="I799" s="1" t="s">
        <v>930</v>
      </c>
      <c r="J799" s="1" t="s">
        <v>932</v>
      </c>
      <c r="K799" s="1" t="s">
        <v>933</v>
      </c>
      <c r="L799" s="1" t="str">
        <f t="shared" si="12"/>
        <v>insert into said_sanhuu (code, ner, alban_tushaal, xo_ner, xo_code, xo_huvitsaa, durmiin_san, huvi) values (243,"Ж.Санжжав","Сэлэнгэ аймгийн иргэдийн Төлөөлөгчдийн Хурлын дарга","Сэлэнгэ Баянбүрд ХХК","","50","","50");</v>
      </c>
      <c r="M799" s="1" t="s">
        <v>931</v>
      </c>
    </row>
    <row r="800" spans="1:13" s="4" customFormat="1" ht="63" x14ac:dyDescent="0.25">
      <c r="A800" s="4">
        <v>243</v>
      </c>
      <c r="B800" s="4" t="s">
        <v>923</v>
      </c>
      <c r="C800" s="5" t="s">
        <v>924</v>
      </c>
      <c r="D800" s="5" t="s">
        <v>926</v>
      </c>
      <c r="F800" s="4">
        <v>80</v>
      </c>
      <c r="H800" s="4">
        <v>80</v>
      </c>
      <c r="I800" s="1" t="s">
        <v>930</v>
      </c>
      <c r="J800" s="1" t="s">
        <v>932</v>
      </c>
      <c r="K800" s="1" t="s">
        <v>933</v>
      </c>
      <c r="L800" s="1" t="str">
        <f t="shared" si="12"/>
        <v>insert into said_sanhuu (code, ner, alban_tushaal, xo_ner, xo_code, xo_huvitsaa, durmiin_san, huvi) values (243,"Ж.Санжжав","Сэлэнгэ аймгийн иргэдийн Төлөөлөгчдийн Хурлын дарга","Орхон импекс ХХК","","80","","80");</v>
      </c>
      <c r="M800" s="1" t="s">
        <v>931</v>
      </c>
    </row>
    <row r="801" spans="1:13" s="4" customFormat="1" ht="63" x14ac:dyDescent="0.25">
      <c r="A801" s="4">
        <v>243</v>
      </c>
      <c r="B801" s="4" t="s">
        <v>923</v>
      </c>
      <c r="C801" s="5" t="s">
        <v>924</v>
      </c>
      <c r="D801" s="5"/>
      <c r="G801" s="4">
        <v>291200</v>
      </c>
      <c r="I801" s="1" t="s">
        <v>930</v>
      </c>
      <c r="J801" s="1" t="s">
        <v>932</v>
      </c>
      <c r="K801" s="1" t="s">
        <v>933</v>
      </c>
      <c r="L801" s="1" t="str">
        <f t="shared" si="12"/>
        <v>insert into said_sanhuu (code, ner, alban_tushaal, xo_ner, xo_code, xo_huvitsaa, durmiin_san, huvi) values (243,"Ж.Санжжав","Сэлэнгэ аймгийн иргэдийн Төлөөлөгчдийн Хурлын дарга","","","","291200","");</v>
      </c>
      <c r="M801" s="1" t="s">
        <v>931</v>
      </c>
    </row>
    <row r="802" spans="1:13" s="4" customFormat="1" ht="31.5" x14ac:dyDescent="0.25">
      <c r="A802" s="4">
        <v>244</v>
      </c>
      <c r="B802" s="4" t="s">
        <v>927</v>
      </c>
      <c r="C802" s="5" t="s">
        <v>928</v>
      </c>
      <c r="D802" s="5" t="s">
        <v>675</v>
      </c>
      <c r="F802" s="4">
        <v>74766</v>
      </c>
      <c r="H802" s="4">
        <v>30.8</v>
      </c>
      <c r="I802" s="1" t="s">
        <v>930</v>
      </c>
      <c r="J802" s="1" t="s">
        <v>932</v>
      </c>
      <c r="K802" s="1" t="s">
        <v>933</v>
      </c>
      <c r="L802" s="1" t="str">
        <f t="shared" si="12"/>
        <v>insert into said_sanhuu (code, ner, alban_tushaal, xo_ner, xo_code, xo_huvitsaa, durmiin_san, huvi) values (244,"С.Бүрэнбат","Сэлэнгэ аймгийн Засаг дарга","Орхондалай ХК","","74766","","30,8");</v>
      </c>
      <c r="M802" s="1" t="s">
        <v>931</v>
      </c>
    </row>
    <row r="803" spans="1:13" s="4" customFormat="1" ht="31.5" x14ac:dyDescent="0.25">
      <c r="A803" s="4">
        <v>244</v>
      </c>
      <c r="B803" s="4" t="s">
        <v>927</v>
      </c>
      <c r="C803" s="5" t="s">
        <v>928</v>
      </c>
      <c r="D803" s="5" t="s">
        <v>929</v>
      </c>
      <c r="H803" s="4">
        <v>100</v>
      </c>
      <c r="I803" s="1" t="s">
        <v>930</v>
      </c>
      <c r="J803" s="1" t="s">
        <v>932</v>
      </c>
      <c r="K803" s="1" t="s">
        <v>933</v>
      </c>
      <c r="L803" s="1" t="str">
        <f t="shared" si="12"/>
        <v>insert into said_sanhuu (code, ner, alban_tushaal, xo_ner, xo_code, xo_huvitsaa, durmiin_san, huvi) values (244,"С.Бүрэнбат","Сэлэнгэ аймгийн Засаг дарга","Золко ХХК","","","","100");</v>
      </c>
      <c r="M803" s="1" t="s">
        <v>931</v>
      </c>
    </row>
    <row r="804" spans="1:13" s="4" customFormat="1" ht="31.5" x14ac:dyDescent="0.25">
      <c r="A804" s="4">
        <v>244</v>
      </c>
      <c r="B804" s="4" t="s">
        <v>927</v>
      </c>
      <c r="C804" s="5" t="s">
        <v>928</v>
      </c>
      <c r="D804" s="5"/>
      <c r="G804" s="4">
        <v>317167.34000000003</v>
      </c>
      <c r="I804" s="1" t="s">
        <v>930</v>
      </c>
      <c r="J804" s="1" t="s">
        <v>932</v>
      </c>
      <c r="K804" s="1" t="s">
        <v>933</v>
      </c>
      <c r="L804" s="1" t="str">
        <f t="shared" si="12"/>
        <v>insert into said_sanhuu (code, ner, alban_tushaal, xo_ner, xo_code, xo_huvitsaa, durmiin_san, huvi) values (244,"С.Бүрэнбат","Сэлэнгэ аймгийн Засаг дарга","","","","317167,34","");</v>
      </c>
      <c r="M804" s="1" t="s">
        <v>931</v>
      </c>
    </row>
    <row r="805" spans="1:13" s="4" customFormat="1" x14ac:dyDescent="0.25">
      <c r="C805" s="5"/>
      <c r="D805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JAVA M2</cp:lastModifiedBy>
  <dcterms:created xsi:type="dcterms:W3CDTF">2015-06-09T11:44:57Z</dcterms:created>
  <dcterms:modified xsi:type="dcterms:W3CDTF">2015-06-10T01:12:51Z</dcterms:modified>
</cp:coreProperties>
</file>