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ChePing\北科大_碩班_AI學程\期刊研究\使用LSTM模型預測福壽雞隻重量\Code程式碼\LSTM_TransferLearning_ChickWeight\reports\Chick Weight Result\"/>
    </mc:Choice>
  </mc:AlternateContent>
  <xr:revisionPtr revIDLastSave="0" documentId="13_ncr:1_{B3765FE1-344A-4005-BD8F-28555537A49A}" xr6:coauthVersionLast="47" xr6:coauthVersionMax="47" xr10:uidLastSave="{00000000-0000-0000-0000-000000000000}"/>
  <bookViews>
    <workbookView xWindow="-28920" yWindow="-120" windowWidth="29040" windowHeight="15840" xr2:uid="{39D27927-0FA5-47F6-8DA7-9D999665C2FD}"/>
  </bookViews>
  <sheets>
    <sheet name="工作表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2" l="1"/>
  <c r="C4" i="2"/>
  <c r="D4" i="2"/>
  <c r="B4" i="2"/>
</calcChain>
</file>

<file path=xl/sharedStrings.xml><?xml version="1.0" encoding="utf-8"?>
<sst xmlns="http://schemas.openxmlformats.org/spreadsheetml/2006/main" count="7" uniqueCount="7">
  <si>
    <t>MSE</t>
  </si>
  <si>
    <t>RMSE</t>
  </si>
  <si>
    <t>MAE</t>
  </si>
  <si>
    <t>R2 Score</t>
  </si>
  <si>
    <t>Transferred</t>
  </si>
  <si>
    <t>Baseline</t>
  </si>
  <si>
    <t>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</si>
</sst>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1" applyNumberFormat="1" applyFon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AF74-2C3F-4BF2-99BC-49A8CF8E1A3C}">
  <dimension ref="A1:E4"/>
  <sheetViews>
    <sheetView tabSelected="1" workbookViewId="0">
      <selection activeCell="O16" sqref="O16"/>
    </sheetView>
  </sheetViews>
  <sheetFormatPr defaultRowHeight="16.5" x14ac:dyDescent="0.25"/>
  <sheetData>
    <row r="1" spans="1:5" x14ac:dyDescent="0.25">
      <c r="B1" t="s">
        <v>2</v>
      </c>
      <c r="C1" t="s">
        <v>0</v>
      </c>
      <c r="D1" t="s">
        <v>1</v>
      </c>
      <c r="E1" t="s">
        <v>3</v>
      </c>
    </row>
    <row r="2" spans="1:5" x14ac:dyDescent="0.25">
      <c r="A2" t="s">
        <v>4</v>
      </c>
      <c r="B2">
        <v>0.10695200000000001</v>
      </c>
      <c r="C2">
        <v>1.435E-2</v>
      </c>
      <c r="D2">
        <v>0.11979099999999999</v>
      </c>
      <c r="E2">
        <v>1.9522999999999999E-2</v>
      </c>
    </row>
    <row r="3" spans="1:5" x14ac:dyDescent="0.25">
      <c r="A3" t="s">
        <v>5</v>
      </c>
      <c r="B3">
        <v>5.5043000000000002E-2</v>
      </c>
      <c r="C3">
        <v>4.0920000000000002E-3</v>
      </c>
      <c r="D3">
        <v>6.3966999999999996E-2</v>
      </c>
      <c r="E3">
        <v>0.64762900000000001</v>
      </c>
    </row>
    <row r="4" spans="1:5" x14ac:dyDescent="0.25">
      <c r="A4" t="s">
        <v>6</v>
      </c>
      <c r="B4" s="1">
        <f>(B3-B2)/B3</f>
        <v>-0.94306269643733087</v>
      </c>
      <c r="C4" s="1">
        <f t="shared" ref="C4:D4" si="0">(C3-C2)/C3</f>
        <v>-2.5068426197458455</v>
      </c>
      <c r="D4" s="1">
        <f t="shared" si="0"/>
        <v>-0.87269998593024534</v>
      </c>
      <c r="E4">
        <f>E2-E3</f>
        <v>-0.62810600000000005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哲平 何</dc:creator>
  <cp:lastModifiedBy>哲平 何</cp:lastModifiedBy>
  <dcterms:created xsi:type="dcterms:W3CDTF">2025-06-27T10:14:38Z</dcterms:created>
  <dcterms:modified xsi:type="dcterms:W3CDTF">2025-12-07T12:49:39Z</dcterms:modified>
</cp:coreProperties>
</file>