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ChePing\北科大_碩班_AI學程\期刊研究\使用LSTM模型預測福壽雞隻重量\Code程式碼\LSTM_TransferLearning_SolarEnergy\reports\Solar Energy Result\comparison\"/>
    </mc:Choice>
  </mc:AlternateContent>
  <xr:revisionPtr revIDLastSave="0" documentId="13_ncr:1_{5E245B3A-C88A-418F-B11F-9A863F297577}" xr6:coauthVersionLast="47" xr6:coauthVersionMax="47" xr10:uidLastSave="{00000000-0000-0000-0000-000000000000}"/>
  <bookViews>
    <workbookView xWindow="-120" yWindow="-120" windowWidth="29040" windowHeight="15840" xr2:uid="{5EE64F2D-FDA6-4EE2-932E-B1C5A218C7AC}"/>
  </bookViews>
  <sheets>
    <sheet name="工作表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C4" i="2"/>
  <c r="D4" i="2"/>
  <c r="B4" i="2"/>
</calcChain>
</file>

<file path=xl/sharedStrings.xml><?xml version="1.0" encoding="utf-8"?>
<sst xmlns="http://schemas.openxmlformats.org/spreadsheetml/2006/main" count="7" uniqueCount="7">
  <si>
    <t>Transferred</t>
  </si>
  <si>
    <t>Baseline</t>
  </si>
  <si>
    <t>Improvement</t>
  </si>
  <si>
    <t>MSE</t>
  </si>
  <si>
    <t>RMSE</t>
  </si>
  <si>
    <t>MAE</t>
  </si>
  <si>
    <t>R2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</si>
</sst>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1" applyNumberFormat="1" applyFont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670A7-E198-4529-BB82-F5FA5009DA9B}">
  <dimension ref="A1:E4"/>
  <sheetViews>
    <sheetView tabSelected="1" workbookViewId="0">
      <selection activeCell="C4" sqref="C4"/>
    </sheetView>
  </sheetViews>
  <sheetFormatPr defaultRowHeight="16.5" x14ac:dyDescent="0.25"/>
  <sheetData>
    <row r="1" spans="1:5" x14ac:dyDescent="0.25">
      <c r="B1" t="s">
        <v>3</v>
      </c>
      <c r="C1" t="s">
        <v>4</v>
      </c>
      <c r="D1" t="s">
        <v>5</v>
      </c>
      <c r="E1" t="s">
        <v>6</v>
      </c>
    </row>
    <row r="2" spans="1:5" x14ac:dyDescent="0.25">
      <c r="A2" t="s">
        <v>0</v>
      </c>
      <c r="B2">
        <v>9.9590000000000008E-3</v>
      </c>
      <c r="C2">
        <v>9.9794999999999995E-2</v>
      </c>
      <c r="D2">
        <v>6.6247E-2</v>
      </c>
      <c r="E2">
        <v>0.82325999999999999</v>
      </c>
    </row>
    <row r="3" spans="1:5" x14ac:dyDescent="0.25">
      <c r="A3" t="s">
        <v>1</v>
      </c>
      <c r="B3">
        <v>1.7191000000000001E-2</v>
      </c>
      <c r="C3">
        <v>0.13111300000000001</v>
      </c>
      <c r="D3">
        <v>0.117158</v>
      </c>
      <c r="E3">
        <v>0.69492600000000004</v>
      </c>
    </row>
    <row r="4" spans="1:5" x14ac:dyDescent="0.25">
      <c r="A4" t="s">
        <v>2</v>
      </c>
      <c r="B4" s="1">
        <f>(B3-B2)/B3</f>
        <v>0.42068524227793613</v>
      </c>
      <c r="C4" s="1">
        <f t="shared" ref="C4:D4" si="0">(C3-C2)/C3</f>
        <v>0.23886266045319693</v>
      </c>
      <c r="D4" s="1">
        <f t="shared" si="0"/>
        <v>0.43454992403421022</v>
      </c>
      <c r="E4">
        <f>E2-E3</f>
        <v>0.12833399999999995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哲平 何</dc:creator>
  <cp:lastModifiedBy>哲平 何</cp:lastModifiedBy>
  <dcterms:created xsi:type="dcterms:W3CDTF">2025-06-24T11:38:13Z</dcterms:created>
  <dcterms:modified xsi:type="dcterms:W3CDTF">2025-06-25T07:47:45Z</dcterms:modified>
</cp:coreProperties>
</file>