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哲平\北科大_碩班_AI學程\碩一課程\314337 類神經網路\機器視覺\Final_Projet\"/>
    </mc:Choice>
  </mc:AlternateContent>
  <xr:revisionPtr revIDLastSave="0" documentId="13_ncr:1_{4BB500F5-4785-4665-A1DB-9204FC8EC0AF}" xr6:coauthVersionLast="47" xr6:coauthVersionMax="47" xr10:uidLastSave="{00000000-0000-0000-0000-000000000000}"/>
  <bookViews>
    <workbookView xWindow="-108" yWindow="-108" windowWidth="23256" windowHeight="12576" xr2:uid="{EA2B43BE-B7F0-426A-A25E-D787F66AF7C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G4" i="1"/>
  <c r="F4" i="1"/>
  <c r="E4" i="1"/>
  <c r="E5" i="1"/>
  <c r="G3" i="1"/>
  <c r="F3" i="1"/>
  <c r="E3" i="1"/>
  <c r="G2" i="1"/>
  <c r="E2" i="1"/>
  <c r="F2" i="1" s="1"/>
</calcChain>
</file>

<file path=xl/sharedStrings.xml><?xml version="1.0" encoding="utf-8"?>
<sst xmlns="http://schemas.openxmlformats.org/spreadsheetml/2006/main" count="11" uniqueCount="9">
  <si>
    <t>僅使用MLP模型辨識</t>
    <phoneticPr fontId="1" type="noConversion"/>
  </si>
  <si>
    <t>Images(NG</t>
    <phoneticPr fontId="1" type="noConversion"/>
  </si>
  <si>
    <t>OK_count</t>
    <phoneticPr fontId="1" type="noConversion"/>
  </si>
  <si>
    <t>NO_count</t>
    <phoneticPr fontId="1" type="noConversion"/>
  </si>
  <si>
    <t>準確率</t>
    <phoneticPr fontId="1" type="noConversion"/>
  </si>
  <si>
    <t>錯誤率</t>
    <phoneticPr fontId="1" type="noConversion"/>
  </si>
  <si>
    <t>圖片張數</t>
    <phoneticPr fontId="1" type="noConversion"/>
  </si>
  <si>
    <t>Images(OK</t>
    <phoneticPr fontId="1" type="noConversion"/>
  </si>
  <si>
    <t>樹狀圖 分類判斷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</si>
</sst>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10" fontId="2" fillId="2" borderId="1" xfId="0" applyNumberFormat="1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15AC-3966-4E14-A32F-AE94E4F33B41}">
  <dimension ref="A1:G5"/>
  <sheetViews>
    <sheetView tabSelected="1" workbookViewId="0">
      <selection activeCell="K8" sqref="K8"/>
    </sheetView>
  </sheetViews>
  <sheetFormatPr defaultRowHeight="15.6" x14ac:dyDescent="0.3"/>
  <cols>
    <col min="1" max="1" width="22.44140625" style="1" bestFit="1" customWidth="1"/>
    <col min="2" max="2" width="13.6640625" style="1" bestFit="1" customWidth="1"/>
    <col min="3" max="3" width="11.77734375" style="1" bestFit="1" customWidth="1"/>
    <col min="4" max="4" width="12.33203125" style="1" bestFit="1" customWidth="1"/>
    <col min="5" max="5" width="10.44140625" style="1" bestFit="1" customWidth="1"/>
    <col min="6" max="6" width="10.6640625" style="1" bestFit="1" customWidth="1"/>
    <col min="7" max="7" width="9.44140625" style="1" bestFit="1" customWidth="1"/>
    <col min="8" max="16384" width="8.88671875" style="1"/>
  </cols>
  <sheetData>
    <row r="1" spans="1:7" ht="25.05" customHeight="1" x14ac:dyDescent="0.3">
      <c r="A1" s="2"/>
      <c r="B1" s="2"/>
      <c r="C1" s="3" t="s">
        <v>2</v>
      </c>
      <c r="D1" s="3" t="s">
        <v>3</v>
      </c>
      <c r="E1" s="5" t="s">
        <v>6</v>
      </c>
      <c r="F1" s="5" t="s">
        <v>4</v>
      </c>
      <c r="G1" s="5" t="s">
        <v>5</v>
      </c>
    </row>
    <row r="2" spans="1:7" ht="25.05" customHeight="1" x14ac:dyDescent="0.3">
      <c r="A2" s="4" t="s">
        <v>0</v>
      </c>
      <c r="B2" s="2" t="s">
        <v>1</v>
      </c>
      <c r="C2" s="2">
        <v>163</v>
      </c>
      <c r="D2" s="2">
        <v>642</v>
      </c>
      <c r="E2" s="6">
        <f>D2+C2</f>
        <v>805</v>
      </c>
      <c r="F2" s="7">
        <f>D2/E2</f>
        <v>0.79751552795031055</v>
      </c>
      <c r="G2" s="7">
        <f>C2/E2</f>
        <v>0.20248447204968945</v>
      </c>
    </row>
    <row r="3" spans="1:7" ht="25.05" customHeight="1" x14ac:dyDescent="0.3">
      <c r="A3" s="4"/>
      <c r="B3" s="2" t="s">
        <v>7</v>
      </c>
      <c r="C3" s="2">
        <v>2740</v>
      </c>
      <c r="D3" s="2">
        <v>303</v>
      </c>
      <c r="E3" s="6">
        <f>D3+C3</f>
        <v>3043</v>
      </c>
      <c r="F3" s="7">
        <f>C3/E3</f>
        <v>0.90042720999014125</v>
      </c>
      <c r="G3" s="7">
        <f>D3/E3</f>
        <v>9.9572790009858692E-2</v>
      </c>
    </row>
    <row r="4" spans="1:7" ht="25.05" customHeight="1" x14ac:dyDescent="0.3">
      <c r="A4" s="4" t="s">
        <v>8</v>
      </c>
      <c r="B4" s="2" t="s">
        <v>1</v>
      </c>
      <c r="C4" s="2">
        <v>127</v>
      </c>
      <c r="D4" s="2">
        <v>678</v>
      </c>
      <c r="E4" s="6">
        <f t="shared" ref="E4:E5" si="0">D4+C4</f>
        <v>805</v>
      </c>
      <c r="F4" s="7">
        <f>D4/E4</f>
        <v>0.84223602484472049</v>
      </c>
      <c r="G4" s="7">
        <f>C4/E4</f>
        <v>0.15776397515527951</v>
      </c>
    </row>
    <row r="5" spans="1:7" ht="25.05" customHeight="1" x14ac:dyDescent="0.3">
      <c r="A5" s="4"/>
      <c r="B5" s="2" t="s">
        <v>7</v>
      </c>
      <c r="C5" s="2">
        <v>2686</v>
      </c>
      <c r="D5" s="2">
        <v>357</v>
      </c>
      <c r="E5" s="6">
        <f t="shared" si="0"/>
        <v>3043</v>
      </c>
      <c r="F5" s="7">
        <f>C5/E5</f>
        <v>0.88268156424581001</v>
      </c>
      <c r="G5" s="7">
        <f>D5/E5</f>
        <v>0.11731843575418995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何哲平</dc:creator>
  <cp:lastModifiedBy>何哲平</cp:lastModifiedBy>
  <dcterms:created xsi:type="dcterms:W3CDTF">2023-06-13T14:00:21Z</dcterms:created>
  <dcterms:modified xsi:type="dcterms:W3CDTF">2023-06-13T14:14:11Z</dcterms:modified>
</cp:coreProperties>
</file>