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每月要用到的表格\各月各里人口數\"/>
    </mc:Choice>
  </mc:AlternateContent>
  <xr:revisionPtr revIDLastSave="0" documentId="13_ncr:1_{69B092F4-5AAB-4728-B272-14EFF08FA8D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C85" i="1"/>
  <c r="D85" i="1"/>
  <c r="E85" i="1"/>
  <c r="F85" i="1"/>
  <c r="B3" i="1" l="1"/>
  <c r="B85" i="1" l="1"/>
</calcChain>
</file>

<file path=xl/sharedStrings.xml><?xml version="1.0" encoding="utf-8"?>
<sst xmlns="http://schemas.openxmlformats.org/spreadsheetml/2006/main" count="91" uniqueCount="91">
  <si>
    <t>人口數</t>
  </si>
  <si>
    <t>男人口數</t>
  </si>
  <si>
    <t>女人口數</t>
  </si>
  <si>
    <t>戶數</t>
  </si>
  <si>
    <t>總計</t>
  </si>
  <si>
    <t>現有門牌鄰數</t>
    <phoneticPr fontId="1" type="noConversion"/>
  </si>
  <si>
    <t>區域別</t>
    <phoneticPr fontId="1" type="noConversion"/>
  </si>
  <si>
    <t>文化里</t>
    <phoneticPr fontId="1" type="noConversion"/>
  </si>
  <si>
    <t>文明里</t>
    <phoneticPr fontId="1" type="noConversion"/>
  </si>
  <si>
    <t>武陵里</t>
    <phoneticPr fontId="1" type="noConversion"/>
  </si>
  <si>
    <t>大林里</t>
    <phoneticPr fontId="1" type="noConversion"/>
  </si>
  <si>
    <t>忠義里</t>
    <phoneticPr fontId="1" type="noConversion"/>
  </si>
  <si>
    <t>會稽里</t>
    <phoneticPr fontId="1" type="noConversion"/>
  </si>
  <si>
    <t>長美里</t>
    <phoneticPr fontId="1" type="noConversion"/>
  </si>
  <si>
    <t>民生里</t>
    <phoneticPr fontId="1" type="noConversion"/>
  </si>
  <si>
    <t>永興里</t>
    <phoneticPr fontId="1" type="noConversion"/>
  </si>
  <si>
    <t>汴洲里</t>
    <phoneticPr fontId="1" type="noConversion"/>
  </si>
  <si>
    <t>永安里</t>
    <phoneticPr fontId="1" type="noConversion"/>
  </si>
  <si>
    <t>東埔里</t>
    <phoneticPr fontId="1" type="noConversion"/>
  </si>
  <si>
    <t>東門里</t>
    <phoneticPr fontId="1" type="noConversion"/>
  </si>
  <si>
    <t>東山里</t>
    <phoneticPr fontId="1" type="noConversion"/>
  </si>
  <si>
    <t>萬壽里</t>
    <phoneticPr fontId="1" type="noConversion"/>
  </si>
  <si>
    <t>長安里</t>
    <phoneticPr fontId="1" type="noConversion"/>
  </si>
  <si>
    <t>中埔里</t>
    <phoneticPr fontId="1" type="noConversion"/>
  </si>
  <si>
    <t>西埔里</t>
    <phoneticPr fontId="1" type="noConversion"/>
  </si>
  <si>
    <t>西門里</t>
    <phoneticPr fontId="1" type="noConversion"/>
  </si>
  <si>
    <t>中和里</t>
    <phoneticPr fontId="1" type="noConversion"/>
  </si>
  <si>
    <t>文昌里</t>
    <phoneticPr fontId="1" type="noConversion"/>
  </si>
  <si>
    <t>新埔里</t>
    <phoneticPr fontId="1" type="noConversion"/>
  </si>
  <si>
    <t>中山里</t>
    <phoneticPr fontId="1" type="noConversion"/>
  </si>
  <si>
    <t>慈文里</t>
    <phoneticPr fontId="1" type="noConversion"/>
  </si>
  <si>
    <t>西湖里</t>
    <phoneticPr fontId="1" type="noConversion"/>
  </si>
  <si>
    <t>南門里</t>
    <phoneticPr fontId="1" type="noConversion"/>
  </si>
  <si>
    <t>南華里</t>
    <phoneticPr fontId="1" type="noConversion"/>
  </si>
  <si>
    <t>玉山里</t>
    <phoneticPr fontId="1" type="noConversion"/>
  </si>
  <si>
    <t>中成里</t>
    <phoneticPr fontId="1" type="noConversion"/>
  </si>
  <si>
    <t>中正里</t>
    <phoneticPr fontId="1" type="noConversion"/>
  </si>
  <si>
    <t>北門里</t>
    <phoneticPr fontId="1" type="noConversion"/>
  </si>
  <si>
    <t>雲林里</t>
    <phoneticPr fontId="1" type="noConversion"/>
  </si>
  <si>
    <t>福林里</t>
    <phoneticPr fontId="1" type="noConversion"/>
  </si>
  <si>
    <t>光興里</t>
    <phoneticPr fontId="1" type="noConversion"/>
  </si>
  <si>
    <t>龍山里</t>
    <phoneticPr fontId="1" type="noConversion"/>
  </si>
  <si>
    <t>龍岡里</t>
    <phoneticPr fontId="1" type="noConversion"/>
  </si>
  <si>
    <t>成功里</t>
    <phoneticPr fontId="1" type="noConversion"/>
  </si>
  <si>
    <t>青溪里</t>
    <phoneticPr fontId="1" type="noConversion"/>
  </si>
  <si>
    <t>朝陽里</t>
    <phoneticPr fontId="1" type="noConversion"/>
  </si>
  <si>
    <t>中興里</t>
    <phoneticPr fontId="1" type="noConversion"/>
  </si>
  <si>
    <t>豐林里</t>
    <phoneticPr fontId="1" type="noConversion"/>
  </si>
  <si>
    <t>建國里</t>
    <phoneticPr fontId="1" type="noConversion"/>
  </si>
  <si>
    <t>大豐里</t>
    <phoneticPr fontId="1" type="noConversion"/>
  </si>
  <si>
    <t>福安里</t>
    <phoneticPr fontId="1" type="noConversion"/>
  </si>
  <si>
    <t>三民里</t>
    <phoneticPr fontId="1" type="noConversion"/>
  </si>
  <si>
    <t>大興里</t>
    <phoneticPr fontId="1" type="noConversion"/>
  </si>
  <si>
    <t>春日里</t>
    <phoneticPr fontId="1" type="noConversion"/>
  </si>
  <si>
    <t>信光里</t>
    <phoneticPr fontId="1" type="noConversion"/>
  </si>
  <si>
    <t>中寧里</t>
    <phoneticPr fontId="1" type="noConversion"/>
  </si>
  <si>
    <t>同安里</t>
    <phoneticPr fontId="1" type="noConversion"/>
  </si>
  <si>
    <t>莊敬里</t>
    <phoneticPr fontId="1" type="noConversion"/>
  </si>
  <si>
    <t>文中里</t>
    <phoneticPr fontId="1" type="noConversion"/>
  </si>
  <si>
    <t>泰山里</t>
    <phoneticPr fontId="1" type="noConversion"/>
  </si>
  <si>
    <t>中路里</t>
    <phoneticPr fontId="1" type="noConversion"/>
  </si>
  <si>
    <t>中德里</t>
    <phoneticPr fontId="1" type="noConversion"/>
  </si>
  <si>
    <t>龍祥里</t>
    <phoneticPr fontId="1" type="noConversion"/>
  </si>
  <si>
    <t>大有里</t>
    <phoneticPr fontId="1" type="noConversion"/>
  </si>
  <si>
    <t>寶山里</t>
    <phoneticPr fontId="1" type="noConversion"/>
  </si>
  <si>
    <r>
      <t xml:space="preserve">龍鳳里
</t>
    </r>
    <r>
      <rPr>
        <sz val="10"/>
        <color rgb="FF002060"/>
        <rFont val="標楷體"/>
        <family val="4"/>
        <charset val="136"/>
      </rPr>
      <t>(桃園區戶政事務所所在地)</t>
    </r>
    <phoneticPr fontId="1" type="noConversion"/>
  </si>
  <si>
    <t>龍安里</t>
    <phoneticPr fontId="1" type="noConversion"/>
  </si>
  <si>
    <t>自強里</t>
    <phoneticPr fontId="1" type="noConversion"/>
  </si>
  <si>
    <t>中信里</t>
    <phoneticPr fontId="1" type="noConversion"/>
  </si>
  <si>
    <t>長德里</t>
    <phoneticPr fontId="1" type="noConversion"/>
  </si>
  <si>
    <t>中平里</t>
    <phoneticPr fontId="1" type="noConversion"/>
  </si>
  <si>
    <t>中原里</t>
    <phoneticPr fontId="1" type="noConversion"/>
  </si>
  <si>
    <t>中泰里</t>
    <phoneticPr fontId="1" type="noConversion"/>
  </si>
  <si>
    <t>南埔里</t>
    <phoneticPr fontId="1" type="noConversion"/>
  </si>
  <si>
    <t>寶慶里</t>
    <phoneticPr fontId="1" type="noConversion"/>
  </si>
  <si>
    <t>北埔里</t>
    <phoneticPr fontId="1" type="noConversion"/>
  </si>
  <si>
    <t>中聖里</t>
    <phoneticPr fontId="1" type="noConversion"/>
  </si>
  <si>
    <t>龍壽里</t>
    <phoneticPr fontId="1" type="noConversion"/>
  </si>
  <si>
    <t>同德里</t>
    <phoneticPr fontId="1" type="noConversion"/>
  </si>
  <si>
    <t>明德里</t>
    <phoneticPr fontId="1" type="noConversion"/>
  </si>
  <si>
    <t>寶安里</t>
    <phoneticPr fontId="1" type="noConversion"/>
  </si>
  <si>
    <t>瑞慶里</t>
    <phoneticPr fontId="1" type="noConversion"/>
  </si>
  <si>
    <t>三元里</t>
    <phoneticPr fontId="1" type="noConversion"/>
  </si>
  <si>
    <t>大樹里</t>
    <phoneticPr fontId="1" type="noConversion"/>
  </si>
  <si>
    <t>大業里</t>
    <phoneticPr fontId="1" type="noConversion"/>
  </si>
  <si>
    <t>福元里</t>
    <phoneticPr fontId="1" type="noConversion"/>
  </si>
  <si>
    <t>寶民里</t>
    <phoneticPr fontId="1" type="noConversion"/>
  </si>
  <si>
    <t>檜樂里</t>
    <phoneticPr fontId="1" type="noConversion"/>
  </si>
  <si>
    <t>經國里</t>
    <phoneticPr fontId="1" type="noConversion"/>
  </si>
  <si>
    <t>桃園市桃園區截至112年7月底各里人口統計表</t>
    <phoneticPr fontId="1" type="noConversion"/>
  </si>
  <si>
    <t xml:space="preserve">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</si>
</sst>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標楷體"/>
      <family val="4"/>
      <charset val="136"/>
    </font>
    <font>
      <sz val="10"/>
      <color rgb="FF002060"/>
      <name val="標楷體"/>
      <family val="4"/>
      <charset val="136"/>
    </font>
    <font>
      <sz val="16"/>
      <color theme="1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5"/>
  <sheetViews>
    <sheetView tabSelected="1" zoomScale="110" zoomScaleNormal="110" zoomScaleSheetLayoutView="120" workbookViewId="0">
      <pane ySplit="2" topLeftCell="A31" activePane="bottomLeft" state="frozen"/>
      <selection pane="bottomLeft" activeCell="G31" sqref="G31"/>
    </sheetView>
  </sheetViews>
  <sheetFormatPr defaultColWidth="9" defaultRowHeight="16.5" x14ac:dyDescent="0.25"/>
  <cols>
    <col min="1" max="1" width="23.75" style="1" customWidth="1"/>
    <col min="2" max="2" width="9" style="1"/>
    <col min="3" max="3" width="10.125" style="1" bestFit="1" customWidth="1"/>
    <col min="4" max="5" width="9" style="1"/>
    <col min="6" max="6" width="16.5" style="1" customWidth="1"/>
    <col min="7" max="16384" width="9" style="1"/>
  </cols>
  <sheetData>
    <row r="1" spans="1:6" ht="27" customHeight="1" x14ac:dyDescent="0.25">
      <c r="A1" s="6" t="s">
        <v>89</v>
      </c>
      <c r="B1" s="7"/>
      <c r="C1" s="7"/>
      <c r="D1" s="7"/>
      <c r="E1" s="7"/>
      <c r="F1" s="7"/>
    </row>
    <row r="2" spans="1:6" ht="21.6" customHeight="1" x14ac:dyDescent="0.25">
      <c r="A2" s="3" t="s">
        <v>6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5</v>
      </c>
    </row>
    <row r="3" spans="1:6" ht="19.899999999999999" customHeight="1" x14ac:dyDescent="0.25">
      <c r="A3" s="2" t="s">
        <v>7</v>
      </c>
      <c r="B3" s="2">
        <f>SUM(C3:D3)</f>
        <v>1262</v>
      </c>
      <c r="C3" s="4">
        <v>549</v>
      </c>
      <c r="D3" s="4">
        <v>713</v>
      </c>
      <c r="E3" s="4">
        <v>697</v>
      </c>
      <c r="F3" s="4">
        <v>8</v>
      </c>
    </row>
    <row r="4" spans="1:6" ht="19.899999999999999" customHeight="1" x14ac:dyDescent="0.25">
      <c r="A4" s="2" t="s">
        <v>8</v>
      </c>
      <c r="B4" s="2">
        <f t="shared" ref="B4:B67" si="0">SUM(C4:D4)</f>
        <v>1748</v>
      </c>
      <c r="C4" s="4">
        <v>820</v>
      </c>
      <c r="D4" s="4">
        <v>928</v>
      </c>
      <c r="E4" s="4">
        <v>788</v>
      </c>
      <c r="F4" s="4">
        <v>13</v>
      </c>
    </row>
    <row r="5" spans="1:6" ht="19.899999999999999" customHeight="1" x14ac:dyDescent="0.25">
      <c r="A5" s="2" t="s">
        <v>9</v>
      </c>
      <c r="B5" s="2">
        <f t="shared" si="0"/>
        <v>1873</v>
      </c>
      <c r="C5" s="4">
        <v>852</v>
      </c>
      <c r="D5" s="4">
        <v>1021</v>
      </c>
      <c r="E5" s="4">
        <v>1012</v>
      </c>
      <c r="F5" s="4">
        <v>12</v>
      </c>
    </row>
    <row r="6" spans="1:6" ht="19.899999999999999" customHeight="1" x14ac:dyDescent="0.25">
      <c r="A6" s="2" t="s">
        <v>10</v>
      </c>
      <c r="B6" s="2">
        <f t="shared" si="0"/>
        <v>9177</v>
      </c>
      <c r="C6" s="4">
        <v>4446</v>
      </c>
      <c r="D6" s="4">
        <v>4731</v>
      </c>
      <c r="E6" s="4">
        <v>3325</v>
      </c>
      <c r="F6" s="4">
        <v>28</v>
      </c>
    </row>
    <row r="7" spans="1:6" ht="19.899999999999999" customHeight="1" x14ac:dyDescent="0.25">
      <c r="A7" s="2" t="s">
        <v>11</v>
      </c>
      <c r="B7" s="2">
        <f t="shared" si="0"/>
        <v>4290</v>
      </c>
      <c r="C7" s="4">
        <v>2033</v>
      </c>
      <c r="D7" s="4">
        <v>2257</v>
      </c>
      <c r="E7" s="4">
        <v>1726</v>
      </c>
      <c r="F7" s="4">
        <v>16</v>
      </c>
    </row>
    <row r="8" spans="1:6" ht="19.899999999999999" customHeight="1" x14ac:dyDescent="0.25">
      <c r="A8" s="2" t="s">
        <v>12</v>
      </c>
      <c r="B8" s="2">
        <f t="shared" si="0"/>
        <v>4600</v>
      </c>
      <c r="C8" s="4">
        <v>2162</v>
      </c>
      <c r="D8" s="4">
        <v>2438</v>
      </c>
      <c r="E8" s="4">
        <v>1885</v>
      </c>
      <c r="F8" s="4">
        <v>11</v>
      </c>
    </row>
    <row r="9" spans="1:6" ht="19.899999999999999" customHeight="1" x14ac:dyDescent="0.25">
      <c r="A9" s="2" t="s">
        <v>13</v>
      </c>
      <c r="B9" s="2">
        <f t="shared" si="0"/>
        <v>1171</v>
      </c>
      <c r="C9" s="4">
        <v>588</v>
      </c>
      <c r="D9" s="4">
        <v>583</v>
      </c>
      <c r="E9" s="4">
        <v>544</v>
      </c>
      <c r="F9" s="4">
        <v>10</v>
      </c>
    </row>
    <row r="10" spans="1:6" ht="19.899999999999999" customHeight="1" x14ac:dyDescent="0.25">
      <c r="A10" s="2" t="s">
        <v>14</v>
      </c>
      <c r="B10" s="2">
        <f t="shared" si="0"/>
        <v>1971</v>
      </c>
      <c r="C10" s="4">
        <v>925</v>
      </c>
      <c r="D10" s="4">
        <v>1046</v>
      </c>
      <c r="E10" s="4">
        <v>968</v>
      </c>
      <c r="F10" s="4">
        <v>14</v>
      </c>
    </row>
    <row r="11" spans="1:6" ht="19.899999999999999" customHeight="1" x14ac:dyDescent="0.25">
      <c r="A11" s="2" t="s">
        <v>15</v>
      </c>
      <c r="B11" s="2">
        <f t="shared" si="0"/>
        <v>2087</v>
      </c>
      <c r="C11" s="4">
        <v>1056</v>
      </c>
      <c r="D11" s="4">
        <v>1031</v>
      </c>
      <c r="E11" s="4">
        <v>988</v>
      </c>
      <c r="F11" s="4">
        <v>15</v>
      </c>
    </row>
    <row r="12" spans="1:6" ht="19.899999999999999" customHeight="1" x14ac:dyDescent="0.25">
      <c r="A12" s="2" t="s">
        <v>16</v>
      </c>
      <c r="B12" s="2">
        <f t="shared" si="0"/>
        <v>8706</v>
      </c>
      <c r="C12" s="4">
        <v>4220</v>
      </c>
      <c r="D12" s="4">
        <v>4486</v>
      </c>
      <c r="E12" s="4">
        <v>3997</v>
      </c>
      <c r="F12" s="4">
        <v>35</v>
      </c>
    </row>
    <row r="13" spans="1:6" ht="19.899999999999999" customHeight="1" x14ac:dyDescent="0.25">
      <c r="A13" s="2" t="s">
        <v>17</v>
      </c>
      <c r="B13" s="2">
        <f t="shared" si="0"/>
        <v>5466</v>
      </c>
      <c r="C13" s="4">
        <v>2723</v>
      </c>
      <c r="D13" s="4">
        <v>2743</v>
      </c>
      <c r="E13" s="4">
        <v>2169</v>
      </c>
      <c r="F13" s="4">
        <v>26</v>
      </c>
    </row>
    <row r="14" spans="1:6" ht="19.899999999999999" customHeight="1" x14ac:dyDescent="0.25">
      <c r="A14" s="2" t="s">
        <v>18</v>
      </c>
      <c r="B14" s="2">
        <f t="shared" si="0"/>
        <v>5451</v>
      </c>
      <c r="C14" s="4">
        <v>2601</v>
      </c>
      <c r="D14" s="4">
        <v>2850</v>
      </c>
      <c r="E14" s="4">
        <v>2161</v>
      </c>
      <c r="F14" s="4">
        <v>29</v>
      </c>
    </row>
    <row r="15" spans="1:6" ht="19.899999999999999" customHeight="1" x14ac:dyDescent="0.25">
      <c r="A15" s="2" t="s">
        <v>19</v>
      </c>
      <c r="B15" s="2">
        <f t="shared" si="0"/>
        <v>3527</v>
      </c>
      <c r="C15" s="4">
        <v>1689</v>
      </c>
      <c r="D15" s="4">
        <v>1838</v>
      </c>
      <c r="E15" s="4">
        <v>1625</v>
      </c>
      <c r="F15" s="4">
        <v>18</v>
      </c>
    </row>
    <row r="16" spans="1:6" ht="19.899999999999999" customHeight="1" x14ac:dyDescent="0.25">
      <c r="A16" s="2" t="s">
        <v>20</v>
      </c>
      <c r="B16" s="2">
        <f t="shared" si="0"/>
        <v>2213</v>
      </c>
      <c r="C16" s="4">
        <v>1096</v>
      </c>
      <c r="D16" s="4">
        <v>1117</v>
      </c>
      <c r="E16" s="4">
        <v>1048</v>
      </c>
      <c r="F16" s="4">
        <v>19</v>
      </c>
    </row>
    <row r="17" spans="1:7" ht="19.899999999999999" customHeight="1" x14ac:dyDescent="0.25">
      <c r="A17" s="2" t="s">
        <v>21</v>
      </c>
      <c r="B17" s="2">
        <f t="shared" si="0"/>
        <v>1048</v>
      </c>
      <c r="C17" s="4">
        <v>517</v>
      </c>
      <c r="D17" s="4">
        <v>531</v>
      </c>
      <c r="E17" s="4">
        <v>443</v>
      </c>
      <c r="F17" s="4">
        <v>8</v>
      </c>
    </row>
    <row r="18" spans="1:7" ht="19.899999999999999" customHeight="1" x14ac:dyDescent="0.25">
      <c r="A18" s="2" t="s">
        <v>22</v>
      </c>
      <c r="B18" s="2">
        <f t="shared" si="0"/>
        <v>4299</v>
      </c>
      <c r="C18" s="4">
        <v>2107</v>
      </c>
      <c r="D18" s="4">
        <v>2192</v>
      </c>
      <c r="E18" s="4">
        <v>1583</v>
      </c>
      <c r="F18" s="4">
        <v>20</v>
      </c>
    </row>
    <row r="19" spans="1:7" ht="19.899999999999999" customHeight="1" x14ac:dyDescent="0.25">
      <c r="A19" s="2" t="s">
        <v>23</v>
      </c>
      <c r="B19" s="2">
        <f t="shared" si="0"/>
        <v>4025</v>
      </c>
      <c r="C19" s="4">
        <v>1971</v>
      </c>
      <c r="D19" s="4">
        <v>2054</v>
      </c>
      <c r="E19" s="4">
        <v>1579</v>
      </c>
      <c r="F19" s="4">
        <v>12</v>
      </c>
    </row>
    <row r="20" spans="1:7" ht="19.899999999999999" customHeight="1" x14ac:dyDescent="0.25">
      <c r="A20" s="2" t="s">
        <v>24</v>
      </c>
      <c r="B20" s="2">
        <f t="shared" si="0"/>
        <v>3593</v>
      </c>
      <c r="C20" s="4">
        <v>1800</v>
      </c>
      <c r="D20" s="4">
        <v>1793</v>
      </c>
      <c r="E20" s="4">
        <v>1259</v>
      </c>
      <c r="F20" s="4">
        <v>15</v>
      </c>
    </row>
    <row r="21" spans="1:7" ht="19.899999999999999" customHeight="1" x14ac:dyDescent="0.25">
      <c r="A21" s="2" t="s">
        <v>25</v>
      </c>
      <c r="B21" s="2">
        <f t="shared" si="0"/>
        <v>2057</v>
      </c>
      <c r="C21" s="4">
        <v>994</v>
      </c>
      <c r="D21" s="4">
        <v>1063</v>
      </c>
      <c r="E21" s="4">
        <v>966</v>
      </c>
      <c r="F21" s="4">
        <v>12</v>
      </c>
    </row>
    <row r="22" spans="1:7" ht="19.899999999999999" customHeight="1" x14ac:dyDescent="0.25">
      <c r="A22" s="2" t="s">
        <v>26</v>
      </c>
      <c r="B22" s="2">
        <f t="shared" si="0"/>
        <v>1454</v>
      </c>
      <c r="C22" s="4">
        <v>716</v>
      </c>
      <c r="D22" s="4">
        <v>738</v>
      </c>
      <c r="E22" s="4">
        <v>658</v>
      </c>
      <c r="F22" s="4">
        <v>14</v>
      </c>
    </row>
    <row r="23" spans="1:7" ht="19.899999999999999" customHeight="1" x14ac:dyDescent="0.25">
      <c r="A23" s="2" t="s">
        <v>27</v>
      </c>
      <c r="B23" s="2">
        <f t="shared" si="0"/>
        <v>884</v>
      </c>
      <c r="C23" s="4">
        <v>455</v>
      </c>
      <c r="D23" s="4">
        <v>429</v>
      </c>
      <c r="E23" s="4">
        <v>376</v>
      </c>
      <c r="F23" s="4">
        <v>10</v>
      </c>
    </row>
    <row r="24" spans="1:7" ht="19.899999999999999" customHeight="1" x14ac:dyDescent="0.25">
      <c r="A24" s="2" t="s">
        <v>28</v>
      </c>
      <c r="B24" s="2">
        <f t="shared" si="0"/>
        <v>5807</v>
      </c>
      <c r="C24" s="4">
        <v>2774</v>
      </c>
      <c r="D24" s="4">
        <v>3033</v>
      </c>
      <c r="E24" s="4">
        <v>2285</v>
      </c>
      <c r="F24" s="4">
        <v>23</v>
      </c>
    </row>
    <row r="25" spans="1:7" ht="19.899999999999999" customHeight="1" x14ac:dyDescent="0.25">
      <c r="A25" s="2" t="s">
        <v>29</v>
      </c>
      <c r="B25" s="2">
        <f t="shared" si="0"/>
        <v>8346</v>
      </c>
      <c r="C25" s="4">
        <v>3947</v>
      </c>
      <c r="D25" s="4">
        <v>4399</v>
      </c>
      <c r="E25" s="4">
        <v>3207</v>
      </c>
      <c r="F25" s="4">
        <v>32</v>
      </c>
    </row>
    <row r="26" spans="1:7" ht="19.899999999999999" customHeight="1" x14ac:dyDescent="0.25">
      <c r="A26" s="2" t="s">
        <v>30</v>
      </c>
      <c r="B26" s="2">
        <f t="shared" si="0"/>
        <v>8216</v>
      </c>
      <c r="C26" s="4">
        <v>3903</v>
      </c>
      <c r="D26" s="4">
        <v>4313</v>
      </c>
      <c r="E26" s="4">
        <v>3072</v>
      </c>
      <c r="F26" s="4">
        <v>32</v>
      </c>
    </row>
    <row r="27" spans="1:7" ht="19.899999999999999" customHeight="1" x14ac:dyDescent="0.25">
      <c r="A27" s="2" t="s">
        <v>31</v>
      </c>
      <c r="B27" s="2">
        <f t="shared" si="0"/>
        <v>1629</v>
      </c>
      <c r="C27" s="4">
        <v>782</v>
      </c>
      <c r="D27" s="4">
        <v>847</v>
      </c>
      <c r="E27" s="4">
        <v>656</v>
      </c>
      <c r="F27" s="4">
        <v>11</v>
      </c>
    </row>
    <row r="28" spans="1:7" ht="19.899999999999999" customHeight="1" x14ac:dyDescent="0.25">
      <c r="A28" s="2" t="s">
        <v>32</v>
      </c>
      <c r="B28" s="2">
        <f t="shared" si="0"/>
        <v>6864</v>
      </c>
      <c r="C28" s="4">
        <v>3284</v>
      </c>
      <c r="D28" s="4">
        <v>3580</v>
      </c>
      <c r="E28" s="4">
        <v>2759</v>
      </c>
      <c r="F28" s="4">
        <v>33</v>
      </c>
    </row>
    <row r="29" spans="1:7" ht="19.899999999999999" customHeight="1" x14ac:dyDescent="0.25">
      <c r="A29" s="2" t="s">
        <v>33</v>
      </c>
      <c r="B29" s="2">
        <f t="shared" si="0"/>
        <v>1590</v>
      </c>
      <c r="C29" s="4">
        <v>771</v>
      </c>
      <c r="D29" s="4">
        <v>819</v>
      </c>
      <c r="E29" s="4">
        <v>677</v>
      </c>
      <c r="F29" s="4">
        <v>12</v>
      </c>
    </row>
    <row r="30" spans="1:7" ht="19.899999999999999" customHeight="1" x14ac:dyDescent="0.25">
      <c r="A30" s="2" t="s">
        <v>34</v>
      </c>
      <c r="B30" s="2">
        <f t="shared" si="0"/>
        <v>5635</v>
      </c>
      <c r="C30" s="4">
        <v>2772</v>
      </c>
      <c r="D30" s="4">
        <v>2863</v>
      </c>
      <c r="E30" s="4">
        <v>2167</v>
      </c>
      <c r="F30" s="4">
        <v>26</v>
      </c>
    </row>
    <row r="31" spans="1:7" ht="19.899999999999999" customHeight="1" x14ac:dyDescent="0.25">
      <c r="A31" s="2" t="s">
        <v>35</v>
      </c>
      <c r="B31" s="2">
        <f t="shared" si="0"/>
        <v>7727</v>
      </c>
      <c r="C31" s="4">
        <v>3801</v>
      </c>
      <c r="D31" s="4">
        <v>3926</v>
      </c>
      <c r="E31" s="4">
        <v>3332</v>
      </c>
      <c r="F31" s="4">
        <v>20</v>
      </c>
      <c r="G31" s="1" t="s">
        <v>90</v>
      </c>
    </row>
    <row r="32" spans="1:7" ht="19.899999999999999" customHeight="1" x14ac:dyDescent="0.25">
      <c r="A32" s="2" t="s">
        <v>36</v>
      </c>
      <c r="B32" s="2">
        <f t="shared" si="0"/>
        <v>9071</v>
      </c>
      <c r="C32" s="4">
        <v>4307</v>
      </c>
      <c r="D32" s="4">
        <v>4764</v>
      </c>
      <c r="E32" s="4">
        <v>4120</v>
      </c>
      <c r="F32" s="4">
        <v>30</v>
      </c>
    </row>
    <row r="33" spans="1:6" ht="19.899999999999999" customHeight="1" x14ac:dyDescent="0.25">
      <c r="A33" s="2" t="s">
        <v>37</v>
      </c>
      <c r="B33" s="2">
        <f t="shared" si="0"/>
        <v>1948</v>
      </c>
      <c r="C33" s="4">
        <v>929</v>
      </c>
      <c r="D33" s="4">
        <v>1019</v>
      </c>
      <c r="E33" s="4">
        <v>864</v>
      </c>
      <c r="F33" s="4">
        <v>14</v>
      </c>
    </row>
    <row r="34" spans="1:6" ht="19.899999999999999" customHeight="1" x14ac:dyDescent="0.25">
      <c r="A34" s="2" t="s">
        <v>38</v>
      </c>
      <c r="B34" s="2">
        <f t="shared" si="0"/>
        <v>7336</v>
      </c>
      <c r="C34" s="4">
        <v>3461</v>
      </c>
      <c r="D34" s="4">
        <v>3875</v>
      </c>
      <c r="E34" s="4">
        <v>2787</v>
      </c>
      <c r="F34" s="4">
        <v>26</v>
      </c>
    </row>
    <row r="35" spans="1:6" ht="19.899999999999999" customHeight="1" x14ac:dyDescent="0.25">
      <c r="A35" s="2" t="s">
        <v>39</v>
      </c>
      <c r="B35" s="2">
        <f t="shared" si="0"/>
        <v>7576</v>
      </c>
      <c r="C35" s="4">
        <v>3656</v>
      </c>
      <c r="D35" s="4">
        <v>3920</v>
      </c>
      <c r="E35" s="4">
        <v>2638</v>
      </c>
      <c r="F35" s="4">
        <v>30</v>
      </c>
    </row>
    <row r="36" spans="1:6" ht="19.899999999999999" customHeight="1" x14ac:dyDescent="0.25">
      <c r="A36" s="2" t="s">
        <v>40</v>
      </c>
      <c r="B36" s="2">
        <f t="shared" si="0"/>
        <v>5513</v>
      </c>
      <c r="C36" s="4">
        <v>2646</v>
      </c>
      <c r="D36" s="4">
        <v>2867</v>
      </c>
      <c r="E36" s="4">
        <v>2079</v>
      </c>
      <c r="F36" s="4">
        <v>37</v>
      </c>
    </row>
    <row r="37" spans="1:6" ht="19.899999999999999" customHeight="1" x14ac:dyDescent="0.25">
      <c r="A37" s="2" t="s">
        <v>41</v>
      </c>
      <c r="B37" s="2">
        <f t="shared" si="0"/>
        <v>3956</v>
      </c>
      <c r="C37" s="4">
        <v>2018</v>
      </c>
      <c r="D37" s="4">
        <v>1938</v>
      </c>
      <c r="E37" s="4">
        <v>1501</v>
      </c>
      <c r="F37" s="4">
        <v>27</v>
      </c>
    </row>
    <row r="38" spans="1:6" ht="19.899999999999999" customHeight="1" x14ac:dyDescent="0.25">
      <c r="A38" s="2" t="s">
        <v>42</v>
      </c>
      <c r="B38" s="2">
        <f t="shared" si="0"/>
        <v>6900</v>
      </c>
      <c r="C38" s="4">
        <v>3297</v>
      </c>
      <c r="D38" s="4">
        <v>3603</v>
      </c>
      <c r="E38" s="4">
        <v>2732</v>
      </c>
      <c r="F38" s="4">
        <v>27</v>
      </c>
    </row>
    <row r="39" spans="1:6" ht="19.899999999999999" customHeight="1" x14ac:dyDescent="0.25">
      <c r="A39" s="2" t="s">
        <v>43</v>
      </c>
      <c r="B39" s="2">
        <f t="shared" si="0"/>
        <v>4659</v>
      </c>
      <c r="C39" s="4">
        <v>2237</v>
      </c>
      <c r="D39" s="4">
        <v>2422</v>
      </c>
      <c r="E39" s="4">
        <v>1853</v>
      </c>
      <c r="F39" s="4">
        <v>25</v>
      </c>
    </row>
    <row r="40" spans="1:6" ht="19.899999999999999" customHeight="1" x14ac:dyDescent="0.25">
      <c r="A40" s="2" t="s">
        <v>44</v>
      </c>
      <c r="B40" s="2">
        <f t="shared" si="0"/>
        <v>6229</v>
      </c>
      <c r="C40" s="4">
        <v>3068</v>
      </c>
      <c r="D40" s="4">
        <v>3161</v>
      </c>
      <c r="E40" s="4">
        <v>2480</v>
      </c>
      <c r="F40" s="4">
        <v>33</v>
      </c>
    </row>
    <row r="41" spans="1:6" ht="19.899999999999999" customHeight="1" x14ac:dyDescent="0.25">
      <c r="A41" s="2" t="s">
        <v>45</v>
      </c>
      <c r="B41" s="2">
        <f t="shared" si="0"/>
        <v>2242</v>
      </c>
      <c r="C41" s="4">
        <v>1108</v>
      </c>
      <c r="D41" s="4">
        <v>1134</v>
      </c>
      <c r="E41" s="4">
        <v>965</v>
      </c>
      <c r="F41" s="4">
        <v>15</v>
      </c>
    </row>
    <row r="42" spans="1:6" ht="19.899999999999999" customHeight="1" x14ac:dyDescent="0.25">
      <c r="A42" s="2" t="s">
        <v>46</v>
      </c>
      <c r="B42" s="2">
        <f t="shared" si="0"/>
        <v>7159</v>
      </c>
      <c r="C42" s="4">
        <v>3512</v>
      </c>
      <c r="D42" s="4">
        <v>3647</v>
      </c>
      <c r="E42" s="4">
        <v>2735</v>
      </c>
      <c r="F42" s="4">
        <v>35</v>
      </c>
    </row>
    <row r="43" spans="1:6" ht="19.899999999999999" customHeight="1" x14ac:dyDescent="0.25">
      <c r="A43" s="2" t="s">
        <v>47</v>
      </c>
      <c r="B43" s="2">
        <f t="shared" si="0"/>
        <v>7259</v>
      </c>
      <c r="C43" s="4">
        <v>3509</v>
      </c>
      <c r="D43" s="4">
        <v>3750</v>
      </c>
      <c r="E43" s="4">
        <v>2855</v>
      </c>
      <c r="F43" s="4">
        <v>37</v>
      </c>
    </row>
    <row r="44" spans="1:6" ht="19.899999999999999" customHeight="1" x14ac:dyDescent="0.25">
      <c r="A44" s="2" t="s">
        <v>48</v>
      </c>
      <c r="B44" s="2">
        <f t="shared" si="0"/>
        <v>5902</v>
      </c>
      <c r="C44" s="4">
        <v>2891</v>
      </c>
      <c r="D44" s="4">
        <v>3011</v>
      </c>
      <c r="E44" s="4">
        <v>2423</v>
      </c>
      <c r="F44" s="4">
        <v>26</v>
      </c>
    </row>
    <row r="45" spans="1:6" ht="19.899999999999999" customHeight="1" x14ac:dyDescent="0.25">
      <c r="A45" s="2" t="s">
        <v>49</v>
      </c>
      <c r="B45" s="2">
        <f t="shared" si="0"/>
        <v>5794</v>
      </c>
      <c r="C45" s="4">
        <v>2807</v>
      </c>
      <c r="D45" s="4">
        <v>2987</v>
      </c>
      <c r="E45" s="4">
        <v>2183</v>
      </c>
      <c r="F45" s="4">
        <v>25</v>
      </c>
    </row>
    <row r="46" spans="1:6" ht="19.899999999999999" customHeight="1" x14ac:dyDescent="0.25">
      <c r="A46" s="2" t="s">
        <v>50</v>
      </c>
      <c r="B46" s="2">
        <f t="shared" si="0"/>
        <v>5003</v>
      </c>
      <c r="C46" s="4">
        <v>2349</v>
      </c>
      <c r="D46" s="4">
        <v>2654</v>
      </c>
      <c r="E46" s="4">
        <v>2029</v>
      </c>
      <c r="F46" s="4">
        <v>28</v>
      </c>
    </row>
    <row r="47" spans="1:6" ht="19.899999999999999" customHeight="1" x14ac:dyDescent="0.25">
      <c r="A47" s="2" t="s">
        <v>51</v>
      </c>
      <c r="B47" s="2">
        <f t="shared" si="0"/>
        <v>5236</v>
      </c>
      <c r="C47" s="4">
        <v>2509</v>
      </c>
      <c r="D47" s="4">
        <v>2727</v>
      </c>
      <c r="E47" s="4">
        <v>2037</v>
      </c>
      <c r="F47" s="4">
        <v>24</v>
      </c>
    </row>
    <row r="48" spans="1:6" ht="19.899999999999999" customHeight="1" x14ac:dyDescent="0.25">
      <c r="A48" s="2" t="s">
        <v>52</v>
      </c>
      <c r="B48" s="2">
        <f t="shared" si="0"/>
        <v>6272</v>
      </c>
      <c r="C48" s="4">
        <v>3038</v>
      </c>
      <c r="D48" s="4">
        <v>3234</v>
      </c>
      <c r="E48" s="4">
        <v>2684</v>
      </c>
      <c r="F48" s="4">
        <v>24</v>
      </c>
    </row>
    <row r="49" spans="1:6" ht="19.899999999999999" customHeight="1" x14ac:dyDescent="0.25">
      <c r="A49" s="2" t="s">
        <v>53</v>
      </c>
      <c r="B49" s="2">
        <f t="shared" si="0"/>
        <v>7301</v>
      </c>
      <c r="C49" s="4">
        <v>3564</v>
      </c>
      <c r="D49" s="4">
        <v>3737</v>
      </c>
      <c r="E49" s="4">
        <v>2906</v>
      </c>
      <c r="F49" s="4">
        <v>26</v>
      </c>
    </row>
    <row r="50" spans="1:6" ht="19.899999999999999" customHeight="1" x14ac:dyDescent="0.25">
      <c r="A50" s="2" t="s">
        <v>54</v>
      </c>
      <c r="B50" s="2">
        <f t="shared" si="0"/>
        <v>8693</v>
      </c>
      <c r="C50" s="4">
        <v>4212</v>
      </c>
      <c r="D50" s="4">
        <v>4481</v>
      </c>
      <c r="E50" s="4">
        <v>3344</v>
      </c>
      <c r="F50" s="4">
        <v>30</v>
      </c>
    </row>
    <row r="51" spans="1:6" ht="19.899999999999999" customHeight="1" x14ac:dyDescent="0.25">
      <c r="A51" s="2" t="s">
        <v>55</v>
      </c>
      <c r="B51" s="2">
        <f t="shared" si="0"/>
        <v>8180</v>
      </c>
      <c r="C51" s="4">
        <v>3829</v>
      </c>
      <c r="D51" s="4">
        <v>4351</v>
      </c>
      <c r="E51" s="4">
        <v>3400</v>
      </c>
      <c r="F51" s="4">
        <v>25</v>
      </c>
    </row>
    <row r="52" spans="1:6" ht="19.899999999999999" customHeight="1" x14ac:dyDescent="0.25">
      <c r="A52" s="2" t="s">
        <v>56</v>
      </c>
      <c r="B52" s="2">
        <f t="shared" si="0"/>
        <v>12969</v>
      </c>
      <c r="C52" s="4">
        <v>6181</v>
      </c>
      <c r="D52" s="4">
        <v>6788</v>
      </c>
      <c r="E52" s="4">
        <v>5263</v>
      </c>
      <c r="F52" s="4">
        <v>31</v>
      </c>
    </row>
    <row r="53" spans="1:6" ht="19.899999999999999" customHeight="1" x14ac:dyDescent="0.25">
      <c r="A53" s="2" t="s">
        <v>57</v>
      </c>
      <c r="B53" s="2">
        <f t="shared" si="0"/>
        <v>10854</v>
      </c>
      <c r="C53" s="4">
        <v>5120</v>
      </c>
      <c r="D53" s="4">
        <v>5734</v>
      </c>
      <c r="E53" s="4">
        <v>4461</v>
      </c>
      <c r="F53" s="4">
        <v>24</v>
      </c>
    </row>
    <row r="54" spans="1:6" ht="19.899999999999999" customHeight="1" x14ac:dyDescent="0.25">
      <c r="A54" s="2" t="s">
        <v>58</v>
      </c>
      <c r="B54" s="2">
        <f t="shared" si="0"/>
        <v>7151</v>
      </c>
      <c r="C54" s="4">
        <v>3443</v>
      </c>
      <c r="D54" s="4">
        <v>3708</v>
      </c>
      <c r="E54" s="4">
        <v>3203</v>
      </c>
      <c r="F54" s="4">
        <v>22</v>
      </c>
    </row>
    <row r="55" spans="1:6" ht="19.899999999999999" customHeight="1" x14ac:dyDescent="0.25">
      <c r="A55" s="2" t="s">
        <v>59</v>
      </c>
      <c r="B55" s="2">
        <f t="shared" si="0"/>
        <v>4227</v>
      </c>
      <c r="C55" s="4">
        <v>2078</v>
      </c>
      <c r="D55" s="4">
        <v>2149</v>
      </c>
      <c r="E55" s="4">
        <v>1726</v>
      </c>
      <c r="F55" s="4">
        <v>20</v>
      </c>
    </row>
    <row r="56" spans="1:6" ht="19.899999999999999" customHeight="1" x14ac:dyDescent="0.25">
      <c r="A56" s="2" t="s">
        <v>60</v>
      </c>
      <c r="B56" s="2">
        <f t="shared" si="0"/>
        <v>4640</v>
      </c>
      <c r="C56" s="4">
        <v>2216</v>
      </c>
      <c r="D56" s="4">
        <v>2424</v>
      </c>
      <c r="E56" s="4">
        <v>1926</v>
      </c>
      <c r="F56" s="4">
        <v>22</v>
      </c>
    </row>
    <row r="57" spans="1:6" ht="19.899999999999999" customHeight="1" x14ac:dyDescent="0.25">
      <c r="A57" s="2" t="s">
        <v>61</v>
      </c>
      <c r="B57" s="2">
        <f t="shared" si="0"/>
        <v>7897</v>
      </c>
      <c r="C57" s="4">
        <v>3922</v>
      </c>
      <c r="D57" s="4">
        <v>3975</v>
      </c>
      <c r="E57" s="4">
        <v>2868</v>
      </c>
      <c r="F57" s="4">
        <v>33</v>
      </c>
    </row>
    <row r="58" spans="1:6" ht="19.899999999999999" customHeight="1" x14ac:dyDescent="0.25">
      <c r="A58" s="2" t="s">
        <v>62</v>
      </c>
      <c r="B58" s="2">
        <f t="shared" si="0"/>
        <v>6168</v>
      </c>
      <c r="C58" s="4">
        <v>2959</v>
      </c>
      <c r="D58" s="4">
        <v>3209</v>
      </c>
      <c r="E58" s="4">
        <v>2434</v>
      </c>
      <c r="F58" s="4">
        <v>24</v>
      </c>
    </row>
    <row r="59" spans="1:6" ht="19.899999999999999" customHeight="1" x14ac:dyDescent="0.25">
      <c r="A59" s="2" t="s">
        <v>63</v>
      </c>
      <c r="B59" s="2">
        <f t="shared" si="0"/>
        <v>8227</v>
      </c>
      <c r="C59" s="4">
        <v>3887</v>
      </c>
      <c r="D59" s="4">
        <v>4340</v>
      </c>
      <c r="E59" s="4">
        <v>3398</v>
      </c>
      <c r="F59" s="4">
        <v>18</v>
      </c>
    </row>
    <row r="60" spans="1:6" ht="19.899999999999999" customHeight="1" x14ac:dyDescent="0.25">
      <c r="A60" s="2" t="s">
        <v>64</v>
      </c>
      <c r="B60" s="2">
        <f t="shared" si="0"/>
        <v>4909</v>
      </c>
      <c r="C60" s="4">
        <v>2341</v>
      </c>
      <c r="D60" s="4">
        <v>2568</v>
      </c>
      <c r="E60" s="4">
        <v>2012</v>
      </c>
      <c r="F60" s="4">
        <v>16</v>
      </c>
    </row>
    <row r="61" spans="1:6" ht="32.450000000000003" customHeight="1" x14ac:dyDescent="0.25">
      <c r="A61" s="5" t="s">
        <v>65</v>
      </c>
      <c r="B61" s="2">
        <f t="shared" si="0"/>
        <v>11485</v>
      </c>
      <c r="C61" s="4">
        <v>6037</v>
      </c>
      <c r="D61" s="4">
        <v>5448</v>
      </c>
      <c r="E61" s="4">
        <v>5779</v>
      </c>
      <c r="F61" s="4">
        <v>33</v>
      </c>
    </row>
    <row r="62" spans="1:6" ht="19.899999999999999" customHeight="1" x14ac:dyDescent="0.25">
      <c r="A62" s="2" t="s">
        <v>66</v>
      </c>
      <c r="B62" s="2">
        <f t="shared" si="0"/>
        <v>6871</v>
      </c>
      <c r="C62" s="4">
        <v>3318</v>
      </c>
      <c r="D62" s="4">
        <v>3553</v>
      </c>
      <c r="E62" s="4">
        <v>2729</v>
      </c>
      <c r="F62" s="4">
        <v>22</v>
      </c>
    </row>
    <row r="63" spans="1:6" ht="19.899999999999999" customHeight="1" x14ac:dyDescent="0.25">
      <c r="A63" s="2" t="s">
        <v>67</v>
      </c>
      <c r="B63" s="2">
        <f t="shared" si="0"/>
        <v>9022</v>
      </c>
      <c r="C63" s="4">
        <v>4354</v>
      </c>
      <c r="D63" s="4">
        <v>4668</v>
      </c>
      <c r="E63" s="4">
        <v>3677</v>
      </c>
      <c r="F63" s="4">
        <v>35</v>
      </c>
    </row>
    <row r="64" spans="1:6" ht="19.899999999999999" customHeight="1" x14ac:dyDescent="0.25">
      <c r="A64" s="2" t="s">
        <v>68</v>
      </c>
      <c r="B64" s="2">
        <f t="shared" si="0"/>
        <v>6862</v>
      </c>
      <c r="C64" s="4">
        <v>3322</v>
      </c>
      <c r="D64" s="4">
        <v>3540</v>
      </c>
      <c r="E64" s="4">
        <v>2804</v>
      </c>
      <c r="F64" s="4">
        <v>30</v>
      </c>
    </row>
    <row r="65" spans="1:6" ht="19.899999999999999" customHeight="1" x14ac:dyDescent="0.25">
      <c r="A65" s="2" t="s">
        <v>69</v>
      </c>
      <c r="B65" s="2">
        <f t="shared" si="0"/>
        <v>6042</v>
      </c>
      <c r="C65" s="4">
        <v>2894</v>
      </c>
      <c r="D65" s="4">
        <v>3148</v>
      </c>
      <c r="E65" s="4">
        <v>2334</v>
      </c>
      <c r="F65" s="4">
        <v>22</v>
      </c>
    </row>
    <row r="66" spans="1:6" ht="19.899999999999999" customHeight="1" x14ac:dyDescent="0.25">
      <c r="A66" s="2" t="s">
        <v>70</v>
      </c>
      <c r="B66" s="2">
        <f t="shared" si="0"/>
        <v>5567</v>
      </c>
      <c r="C66" s="4">
        <v>2692</v>
      </c>
      <c r="D66" s="4">
        <v>2875</v>
      </c>
      <c r="E66" s="4">
        <v>2322</v>
      </c>
      <c r="F66" s="4">
        <v>27</v>
      </c>
    </row>
    <row r="67" spans="1:6" ht="19.899999999999999" customHeight="1" x14ac:dyDescent="0.25">
      <c r="A67" s="2" t="s">
        <v>71</v>
      </c>
      <c r="B67" s="2">
        <f t="shared" si="0"/>
        <v>5536</v>
      </c>
      <c r="C67" s="4">
        <v>2632</v>
      </c>
      <c r="D67" s="4">
        <v>2904</v>
      </c>
      <c r="E67" s="4">
        <v>2104</v>
      </c>
      <c r="F67" s="4">
        <v>20</v>
      </c>
    </row>
    <row r="68" spans="1:6" ht="19.899999999999999" customHeight="1" x14ac:dyDescent="0.25">
      <c r="A68" s="2" t="s">
        <v>72</v>
      </c>
      <c r="B68" s="2">
        <f t="shared" ref="B68:B84" si="1">SUM(C68:D68)</f>
        <v>4964</v>
      </c>
      <c r="C68" s="4">
        <v>2374</v>
      </c>
      <c r="D68" s="4">
        <v>2590</v>
      </c>
      <c r="E68" s="4">
        <v>1888</v>
      </c>
      <c r="F68" s="4">
        <v>15</v>
      </c>
    </row>
    <row r="69" spans="1:6" ht="19.899999999999999" customHeight="1" x14ac:dyDescent="0.25">
      <c r="A69" s="2" t="s">
        <v>73</v>
      </c>
      <c r="B69" s="2">
        <f t="shared" si="1"/>
        <v>6682</v>
      </c>
      <c r="C69" s="4">
        <v>3121</v>
      </c>
      <c r="D69" s="4">
        <v>3561</v>
      </c>
      <c r="E69" s="4">
        <v>2572</v>
      </c>
      <c r="F69" s="4">
        <v>16</v>
      </c>
    </row>
    <row r="70" spans="1:6" ht="19.899999999999999" customHeight="1" x14ac:dyDescent="0.25">
      <c r="A70" s="2" t="s">
        <v>74</v>
      </c>
      <c r="B70" s="2">
        <f t="shared" si="1"/>
        <v>7955</v>
      </c>
      <c r="C70" s="4">
        <v>3722</v>
      </c>
      <c r="D70" s="4">
        <v>4233</v>
      </c>
      <c r="E70" s="4">
        <v>3094</v>
      </c>
      <c r="F70" s="4">
        <v>20</v>
      </c>
    </row>
    <row r="71" spans="1:6" ht="19.899999999999999" customHeight="1" x14ac:dyDescent="0.25">
      <c r="A71" s="2" t="s">
        <v>75</v>
      </c>
      <c r="B71" s="2">
        <f t="shared" si="1"/>
        <v>5888</v>
      </c>
      <c r="C71" s="4">
        <v>2777</v>
      </c>
      <c r="D71" s="4">
        <v>3111</v>
      </c>
      <c r="E71" s="4">
        <v>2281</v>
      </c>
      <c r="F71" s="4">
        <v>17</v>
      </c>
    </row>
    <row r="72" spans="1:6" ht="19.899999999999999" customHeight="1" x14ac:dyDescent="0.25">
      <c r="A72" s="2" t="s">
        <v>76</v>
      </c>
      <c r="B72" s="2">
        <f t="shared" si="1"/>
        <v>6706</v>
      </c>
      <c r="C72" s="4">
        <v>3056</v>
      </c>
      <c r="D72" s="4">
        <v>3650</v>
      </c>
      <c r="E72" s="4">
        <v>2784</v>
      </c>
      <c r="F72" s="4">
        <v>20</v>
      </c>
    </row>
    <row r="73" spans="1:6" ht="19.899999999999999" customHeight="1" x14ac:dyDescent="0.25">
      <c r="A73" s="2" t="s">
        <v>77</v>
      </c>
      <c r="B73" s="2">
        <f t="shared" si="1"/>
        <v>8224</v>
      </c>
      <c r="C73" s="4">
        <v>3921</v>
      </c>
      <c r="D73" s="4">
        <v>4303</v>
      </c>
      <c r="E73" s="4">
        <v>3229</v>
      </c>
      <c r="F73" s="4">
        <v>24</v>
      </c>
    </row>
    <row r="74" spans="1:6" ht="19.899999999999999" customHeight="1" x14ac:dyDescent="0.25">
      <c r="A74" s="2" t="s">
        <v>78</v>
      </c>
      <c r="B74" s="2">
        <f t="shared" si="1"/>
        <v>7937</v>
      </c>
      <c r="C74" s="4">
        <v>3810</v>
      </c>
      <c r="D74" s="4">
        <v>4127</v>
      </c>
      <c r="E74" s="4">
        <v>3010</v>
      </c>
      <c r="F74" s="4">
        <v>19</v>
      </c>
    </row>
    <row r="75" spans="1:6" ht="19.899999999999999" customHeight="1" x14ac:dyDescent="0.25">
      <c r="A75" s="2" t="s">
        <v>79</v>
      </c>
      <c r="B75" s="2">
        <f t="shared" si="1"/>
        <v>3878</v>
      </c>
      <c r="C75" s="4">
        <v>1837</v>
      </c>
      <c r="D75" s="4">
        <v>2041</v>
      </c>
      <c r="E75" s="4">
        <v>1454</v>
      </c>
      <c r="F75" s="4">
        <v>11</v>
      </c>
    </row>
    <row r="76" spans="1:6" ht="19.899999999999999" customHeight="1" x14ac:dyDescent="0.25">
      <c r="A76" s="2" t="s">
        <v>80</v>
      </c>
      <c r="B76" s="2">
        <f t="shared" si="1"/>
        <v>10128</v>
      </c>
      <c r="C76" s="4">
        <v>4724</v>
      </c>
      <c r="D76" s="4">
        <v>5404</v>
      </c>
      <c r="E76" s="4">
        <v>3932</v>
      </c>
      <c r="F76" s="4">
        <v>31</v>
      </c>
    </row>
    <row r="77" spans="1:6" ht="19.899999999999999" customHeight="1" x14ac:dyDescent="0.25">
      <c r="A77" s="2" t="s">
        <v>81</v>
      </c>
      <c r="B77" s="2">
        <f t="shared" si="1"/>
        <v>7509</v>
      </c>
      <c r="C77" s="4">
        <v>3573</v>
      </c>
      <c r="D77" s="4">
        <v>3936</v>
      </c>
      <c r="E77" s="4">
        <v>2893</v>
      </c>
      <c r="F77" s="4">
        <v>20</v>
      </c>
    </row>
    <row r="78" spans="1:6" ht="19.899999999999999" customHeight="1" x14ac:dyDescent="0.25">
      <c r="A78" s="2" t="s">
        <v>82</v>
      </c>
      <c r="B78" s="2">
        <f t="shared" si="1"/>
        <v>4852</v>
      </c>
      <c r="C78" s="4">
        <v>2362</v>
      </c>
      <c r="D78" s="4">
        <v>2490</v>
      </c>
      <c r="E78" s="4">
        <v>2014</v>
      </c>
      <c r="F78" s="4">
        <v>17</v>
      </c>
    </row>
    <row r="79" spans="1:6" ht="19.899999999999999" customHeight="1" x14ac:dyDescent="0.25">
      <c r="A79" s="2" t="s">
        <v>83</v>
      </c>
      <c r="B79" s="2">
        <f t="shared" si="1"/>
        <v>4839</v>
      </c>
      <c r="C79" s="4">
        <v>2346</v>
      </c>
      <c r="D79" s="4">
        <v>2493</v>
      </c>
      <c r="E79" s="4">
        <v>1675</v>
      </c>
      <c r="F79" s="4">
        <v>21</v>
      </c>
    </row>
    <row r="80" spans="1:6" ht="19.899999999999999" customHeight="1" x14ac:dyDescent="0.25">
      <c r="A80" s="2" t="s">
        <v>84</v>
      </c>
      <c r="B80" s="2">
        <f t="shared" si="1"/>
        <v>6322</v>
      </c>
      <c r="C80" s="4">
        <v>3026</v>
      </c>
      <c r="D80" s="4">
        <v>3296</v>
      </c>
      <c r="E80" s="4">
        <v>2478</v>
      </c>
      <c r="F80" s="4">
        <v>16</v>
      </c>
    </row>
    <row r="81" spans="1:6" ht="19.899999999999999" customHeight="1" x14ac:dyDescent="0.25">
      <c r="A81" s="2" t="s">
        <v>85</v>
      </c>
      <c r="B81" s="2">
        <f t="shared" si="1"/>
        <v>6113</v>
      </c>
      <c r="C81" s="4">
        <v>2822</v>
      </c>
      <c r="D81" s="4">
        <v>3291</v>
      </c>
      <c r="E81" s="4">
        <v>2371</v>
      </c>
      <c r="F81" s="4">
        <v>15</v>
      </c>
    </row>
    <row r="82" spans="1:6" ht="19.899999999999999" customHeight="1" x14ac:dyDescent="0.25">
      <c r="A82" s="2" t="s">
        <v>88</v>
      </c>
      <c r="B82" s="2">
        <f t="shared" si="1"/>
        <v>6298</v>
      </c>
      <c r="C82" s="4">
        <v>2985</v>
      </c>
      <c r="D82" s="4">
        <v>3313</v>
      </c>
      <c r="E82" s="4">
        <v>2557</v>
      </c>
      <c r="F82" s="4">
        <v>14</v>
      </c>
    </row>
    <row r="83" spans="1:6" ht="19.899999999999999" customHeight="1" x14ac:dyDescent="0.25">
      <c r="A83" s="2" t="s">
        <v>87</v>
      </c>
      <c r="B83" s="2">
        <f t="shared" si="1"/>
        <v>7507</v>
      </c>
      <c r="C83" s="4">
        <v>3598</v>
      </c>
      <c r="D83" s="4">
        <v>3909</v>
      </c>
      <c r="E83" s="4">
        <v>2962</v>
      </c>
      <c r="F83" s="4">
        <v>17</v>
      </c>
    </row>
    <row r="84" spans="1:6" ht="19.899999999999999" customHeight="1" x14ac:dyDescent="0.25">
      <c r="A84" s="2" t="s">
        <v>86</v>
      </c>
      <c r="B84" s="2">
        <f t="shared" si="1"/>
        <v>5297</v>
      </c>
      <c r="C84" s="4">
        <v>2533</v>
      </c>
      <c r="D84" s="4">
        <v>2764</v>
      </c>
      <c r="E84" s="4">
        <v>2104</v>
      </c>
      <c r="F84" s="4">
        <v>10</v>
      </c>
    </row>
    <row r="85" spans="1:6" ht="19.899999999999999" customHeight="1" x14ac:dyDescent="0.25">
      <c r="A85" s="2" t="s">
        <v>4</v>
      </c>
      <c r="B85" s="2">
        <f>SUM(B3:B84)</f>
        <v>468471</v>
      </c>
      <c r="C85" s="2">
        <f t="shared" ref="C85:E85" si="2">SUM(C3:C84)</f>
        <v>225284</v>
      </c>
      <c r="D85" s="2">
        <f t="shared" si="2"/>
        <v>243187</v>
      </c>
      <c r="E85" s="2">
        <f t="shared" si="2"/>
        <v>188905</v>
      </c>
      <c r="F85" s="4">
        <f>SUM(F3:F84)</f>
        <v>1780</v>
      </c>
    </row>
  </sheetData>
  <mergeCells count="1">
    <mergeCell ref="A1:F1"/>
  </mergeCells>
  <phoneticPr fontId="1" type="noConversion"/>
  <pageMargins left="1.1023622047244095" right="0.70866141732283472" top="0.74803149606299213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general</dc:creator>
  <cp:lastModifiedBy>admin</cp:lastModifiedBy>
  <cp:lastPrinted>2023-07-31T13:09:24Z</cp:lastPrinted>
  <dcterms:created xsi:type="dcterms:W3CDTF">2014-02-27T15:36:52Z</dcterms:created>
  <dcterms:modified xsi:type="dcterms:W3CDTF">2023-07-31T13:25:47Z</dcterms:modified>
</cp:coreProperties>
</file>